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ngen\Documents\Selo CLIMA PARANA 2021\Conexão Ambiental - 8 arquivos em 19.4.2021\"/>
    </mc:Choice>
  </mc:AlternateContent>
  <xr:revisionPtr revIDLastSave="0" documentId="13_ncr:1_{38857B5B-5124-4CFC-A058-F8EEA0FC5E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dos da Org. Inventariante" sheetId="1" r:id="rId1"/>
    <sheet name="Escopo I e II" sheetId="2" r:id="rId2"/>
    <sheet name="Escopo III" sheetId="10" r:id="rId3"/>
    <sheet name="Organismo de Verificação" sheetId="5" r:id="rId4"/>
  </sheets>
  <externalReferences>
    <externalReference r:id="rId5"/>
  </externalReferences>
  <definedNames>
    <definedName name="_xlnm.Print_Area" localSheetId="0">'Dados da Org. Inventariante'!#REF!</definedName>
    <definedName name="_xlnm.Print_Area" localSheetId="1">'Escopo I e II'!$B$2:$H$8</definedName>
    <definedName name="_xlnm.Print_Area" localSheetId="3">'Organismo de Verificação'!#REF!</definedName>
    <definedName name="gwp_CH4">'[1]Fatores de Emissão'!$E$460</definedName>
    <definedName name="gwp_CO2">'[1]Fatores de Emissão'!$E$459</definedName>
    <definedName name="gwp_HFC125">'[1]Fatores de Emissão'!$E$465</definedName>
    <definedName name="gwp_HFC134">'[1]Fatores de Emissão'!$E$466</definedName>
    <definedName name="gwp_HFC134a">'[1]Fatores de Emissão'!$E$467</definedName>
    <definedName name="gwp_HFC143">'[1]Fatores de Emissão'!$E$468</definedName>
    <definedName name="gwp_HFC143a">'[1]Fatores de Emissão'!$E$469</definedName>
    <definedName name="gwp_HFC152">'[1]Fatores de Emissão'!$E$470</definedName>
    <definedName name="gwp_HFC152a">'[1]Fatores de Emissão'!$E$471</definedName>
    <definedName name="gwp_HFC161">'[1]Fatores de Emissão'!$E$472</definedName>
    <definedName name="gwp_HFC227ea">'[1]Fatores de Emissão'!$E$473</definedName>
    <definedName name="gwp_HFC23">'[1]Fatores de Emissão'!$E$462</definedName>
    <definedName name="gwp_HFC236cb">'[1]Fatores de Emissão'!$E$474</definedName>
    <definedName name="gwp_HFC236ea">'[1]Fatores de Emissão'!$E$475</definedName>
    <definedName name="gwp_HFC236fa">'[1]Fatores de Emissão'!$E$476</definedName>
    <definedName name="gwp_HFC245ca">'[1]Fatores de Emissão'!$E$477</definedName>
    <definedName name="gwp_HFC245fa">'[1]Fatores de Emissão'!$E$478</definedName>
    <definedName name="gwp_HFC32">'[1]Fatores de Emissão'!$E$463</definedName>
    <definedName name="gwp_HFC365mfc">'[1]Fatores de Emissão'!$E$479</definedName>
    <definedName name="gwp_HFC41">'[1]Fatores de Emissão'!$E$464</definedName>
    <definedName name="gwp_HFC4310mee">'[1]Fatores de Emissão'!$E$480</definedName>
    <definedName name="gwp_N2O">'[1]Fatores de Emissão'!$E$461</definedName>
    <definedName name="gwp_NF3">'[1]Fatores de Emissão'!$E$482</definedName>
    <definedName name="gwp_perfluorociclopropano">'[1]Fatores de Emissão'!$E$492</definedName>
    <definedName name="gwp_PFC116">'[1]Fatores de Emissão'!$E$484</definedName>
    <definedName name="gwp_PFC14">'[1]Fatores de Emissão'!$E$483</definedName>
    <definedName name="gwp_PFC218">'[1]Fatores de Emissão'!$E$485</definedName>
    <definedName name="gwp_PFC3110">'[1]Fatores de Emissão'!$E$487</definedName>
    <definedName name="gwp_PFC318">'[1]Fatores de Emissão'!$E$486</definedName>
    <definedName name="gwp_PFC4112">'[1]Fatores de Emissão'!$E$488</definedName>
    <definedName name="gwp_PFC5114">'[1]Fatores de Emissão'!$E$489</definedName>
    <definedName name="gwp_PFC9118">'[1]Fatores de Emissão'!$E$490</definedName>
    <definedName name="gwp_SF6">'[1]Fatores de Emissão'!$E$481</definedName>
    <definedName name="gwp_trifluorometil">'[1]Fatores de Emissão'!$E$491</definedName>
    <definedName name="total_Cat1_CH4">'[1]Categorias de Escopo 3'!$C$32</definedName>
    <definedName name="total_Cat1_CO2">'[1]Categorias de Escopo 3'!$C$31</definedName>
    <definedName name="total_Cat1_CO2_biomassa">'[1]Categorias de Escopo 3'!$C$68</definedName>
    <definedName name="total_Cat1_HFC">'[1]Categorias de Escopo 3'!$C$34</definedName>
    <definedName name="total_Cat1_N2O">'[1]Categorias de Escopo 3'!$C$33</definedName>
    <definedName name="total_Cat1_NF3">'[1]Categorias de Escopo 3'!$C$66</definedName>
    <definedName name="total_Cat1_PFC">'[1]Categorias de Escopo 3'!$C$54</definedName>
    <definedName name="total_Cat1_SF6">'[1]Categorias de Escopo 3'!$C$65</definedName>
    <definedName name="total_Cat10_CH4">'[1]Categorias de Escopo 3'!$E$120</definedName>
    <definedName name="total_Cat10_CO2">'[1]Categorias de Escopo 3'!$E$119</definedName>
    <definedName name="total_Cat10_CO2_biomassa">'[1]Categorias de Escopo 3'!$E$156</definedName>
    <definedName name="total_Cat10_HFC">'[1]Categorias de Escopo 3'!$E$122</definedName>
    <definedName name="total_Cat10_N2O">'[1]Categorias de Escopo 3'!$E$121</definedName>
    <definedName name="total_Cat10_NF3">'[1]Categorias de Escopo 3'!$E$154</definedName>
    <definedName name="total_Cat10_PFC">'[1]Categorias de Escopo 3'!$E$142</definedName>
    <definedName name="total_Cat10_SF6">'[1]Categorias de Escopo 3'!$E$153</definedName>
    <definedName name="total_Cat11_CH4">'[1]Categorias de Escopo 3'!$G$120</definedName>
    <definedName name="total_Cat11_CO2">'[1]Categorias de Escopo 3'!$G$119</definedName>
    <definedName name="total_Cat11_CO2_biomassa">'[1]Categorias de Escopo 3'!$G$156</definedName>
    <definedName name="total_Cat11_HFC">'[1]Categorias de Escopo 3'!$G$122</definedName>
    <definedName name="total_Cat11_N2O">'[1]Categorias de Escopo 3'!$G$121</definedName>
    <definedName name="total_Cat11_NF3">'[1]Categorias de Escopo 3'!$G$154</definedName>
    <definedName name="total_Cat11_PFC">'[1]Categorias de Escopo 3'!$G$142</definedName>
    <definedName name="total_Cat11_SF6">'[1]Categorias de Escopo 3'!$G$153</definedName>
    <definedName name="total_Cat12_CH4">'[1]Categorias de Escopo 3'!$I$120</definedName>
    <definedName name="total_Cat12_CO2">'[1]Categorias de Escopo 3'!$I$119</definedName>
    <definedName name="total_Cat12_CO2_biomassa">'[1]Categorias de Escopo 3'!$I$156</definedName>
    <definedName name="total_Cat12_HFC">'[1]Categorias de Escopo 3'!$I$122</definedName>
    <definedName name="total_Cat12_N2O">'[1]Categorias de Escopo 3'!$I$121</definedName>
    <definedName name="total_Cat12_NF3">'[1]Categorias de Escopo 3'!$I$154</definedName>
    <definedName name="total_Cat12_PFC">'[1]Categorias de Escopo 3'!$I$142</definedName>
    <definedName name="total_Cat12_SF6">'[1]Categorias de Escopo 3'!$I$153</definedName>
    <definedName name="total_Cat13_CH4">'[1]Categorias de Escopo 3'!$C$164</definedName>
    <definedName name="total_Cat13_CO2">'[1]Categorias de Escopo 3'!$C$163</definedName>
    <definedName name="total_Cat13_HFC">'[1]Categorias de Escopo 3'!$C$166</definedName>
    <definedName name="total_Cat13_N2O">'[1]Categorias de Escopo 3'!$C$165</definedName>
    <definedName name="total_Cat13_NF3">'[1]Categorias de Escopo 3'!$C$198</definedName>
    <definedName name="total_Cat13_PFC">'[1]Categorias de Escopo 3'!$C$186</definedName>
    <definedName name="total_Cat13_SF6">'[1]Categorias de Escopo 3'!$C$197</definedName>
    <definedName name="total_Cat14_CH4">'[1]Categorias de Escopo 3'!$E$164</definedName>
    <definedName name="total_Cat14_CO2">'[1]Categorias de Escopo 3'!$E$163</definedName>
    <definedName name="total_Cat14_CO2_biomassa">'[1]Categorias de Escopo 3'!$E$200</definedName>
    <definedName name="total_Cat14_HFC">'[1]Categorias de Escopo 3'!$E$166</definedName>
    <definedName name="total_Cat14_N2O">'[1]Categorias de Escopo 3'!$E$165</definedName>
    <definedName name="total_Cat14_NF3">'[1]Categorias de Escopo 3'!$E$198</definedName>
    <definedName name="total_Cat14_PFC">'[1]Categorias de Escopo 3'!$E$186</definedName>
    <definedName name="total_Cat14_SF6">'[1]Categorias de Escopo 3'!$E$197</definedName>
    <definedName name="total_Cat15_CH4">'[1]Categorias de Escopo 3'!$G$164</definedName>
    <definedName name="total_Cat15_CO2">'[1]Categorias de Escopo 3'!$G$163</definedName>
    <definedName name="total_Cat15_CO2_biomassa">'[1]Categorias de Escopo 3'!$G$200</definedName>
    <definedName name="total_Cat15_HFC">'[1]Categorias de Escopo 3'!$G$166</definedName>
    <definedName name="total_Cat15_N2O">'[1]Categorias de Escopo 3'!$G$165</definedName>
    <definedName name="total_Cat15_NF3">'[1]Categorias de Escopo 3'!$G$198</definedName>
    <definedName name="total_Cat15_PFC">'[1]Categorias de Escopo 3'!$G$186</definedName>
    <definedName name="total_Cat15_SF6">'[1]Categorias de Escopo 3'!$G$197</definedName>
    <definedName name="total_Cat2_CH4">'[1]Categorias de Escopo 3'!$E$32</definedName>
    <definedName name="total_Cat2_CO2">'[1]Categorias de Escopo 3'!$E$31</definedName>
    <definedName name="total_Cat2_CO2_biomassa">'[1]Categorias de Escopo 3'!$E$68</definedName>
    <definedName name="total_Cat2_HFC">'[1]Categorias de Escopo 3'!$E$34</definedName>
    <definedName name="total_Cat2_N2O">'[1]Categorias de Escopo 3'!$E$33</definedName>
    <definedName name="total_Cat2_NF3">'[1]Categorias de Escopo 3'!$E$66</definedName>
    <definedName name="total_Cat2_PFC">'[1]Categorias de Escopo 3'!$E$54</definedName>
    <definedName name="total_Cat2_SF6">'[1]Categorias de Escopo 3'!$E$65</definedName>
    <definedName name="total_Cat3_CH4">'[1]Categorias de Escopo 3'!$G$32</definedName>
    <definedName name="total_Cat3_CO2">'[1]Categorias de Escopo 3'!$G$31</definedName>
    <definedName name="total_Cat3_CO2_biomassa">'[1]Categorias de Escopo 3'!$G$68</definedName>
    <definedName name="total_Cat3_HFC">'[1]Categorias de Escopo 3'!$G$34</definedName>
    <definedName name="total_Cat3_N2O">'[1]Categorias de Escopo 3'!$G$33</definedName>
    <definedName name="total_Cat3_NF3">'[1]Categorias de Escopo 3'!$G$66</definedName>
    <definedName name="total_Cat3_PFC">'[1]Categorias de Escopo 3'!$G$54</definedName>
    <definedName name="total_Cat3_SF6">'[1]Categorias de Escopo 3'!$G$65</definedName>
    <definedName name="total_Cat4_CH4">'[1]Categorias de Escopo 3'!$AB$32</definedName>
    <definedName name="total_Cat4_CO2">'[1]Categorias de Escopo 3'!$AB$31</definedName>
    <definedName name="total_Cat4_CO2_biomassa">'[1]Categorias de Escopo 3'!$AB$68</definedName>
    <definedName name="total_Cat4_N2O">'[1]Categorias de Escopo 3'!$AB$33</definedName>
    <definedName name="total_Cat4_op_CH4">'[1]Categorias de Escopo 3'!$I$32</definedName>
    <definedName name="total_Cat4_op_CO2">'[1]Categorias de Escopo 3'!$I$31</definedName>
    <definedName name="total_Cat4_op_CO2_biomassa">'[1]Categorias de Escopo 3'!$I$68</definedName>
    <definedName name="total_Cat4_op_N2O">'[1]Categorias de Escopo 3'!$I$33</definedName>
    <definedName name="total_Cat5_CH4">'[1]Categorias de Escopo 3'!$AD$32</definedName>
    <definedName name="total_Cat5_CO2">'[1]Categorias de Escopo 3'!$AD$31</definedName>
    <definedName name="total_Cat5_CO2_biomassa">'[1]Categorias de Escopo 3'!$AD$68</definedName>
    <definedName name="total_Cat5_N2O">'[1]Categorias de Escopo 3'!$AD$33</definedName>
    <definedName name="total_Cat5_op_CH4">'[1]Categorias de Escopo 3'!$C$76</definedName>
    <definedName name="total_Cat5_op_CO2">'[1]Categorias de Escopo 3'!$C$75</definedName>
    <definedName name="total_Cat5_op_CO2_biomassa">'[1]Categorias de Escopo 3'!$C$112</definedName>
    <definedName name="total_Cat5_op_N2O">'[1]Categorias de Escopo 3'!$C$77</definedName>
    <definedName name="total_Cat6_CH4">'[1]Categorias de Escopo 3'!$AF$32</definedName>
    <definedName name="total_Cat6_CO2">'[1]Categorias de Escopo 3'!$AF$31</definedName>
    <definedName name="total_Cat6_CO2_biomassa">'[1]Categorias de Escopo 3'!$AF$68</definedName>
    <definedName name="total_Cat6_N2O">'[1]Categorias de Escopo 3'!$AF$33</definedName>
    <definedName name="total_Cat6_op_CH4">'[1]Categorias de Escopo 3'!$E$76</definedName>
    <definedName name="total_Cat6_op_CO2">'[1]Categorias de Escopo 3'!$E$75</definedName>
    <definedName name="total_Cat6_op_CO2_biomassa">'[1]Categorias de Escopo 3'!$E$112</definedName>
    <definedName name="total_Cat6_op_N2O">'[1]Categorias de Escopo 3'!$E$77</definedName>
    <definedName name="total_Cat7_CH4">'[1]Categorias de Escopo 3'!$AH$32</definedName>
    <definedName name="total_Cat7_CO2">'[1]Categorias de Escopo 3'!$AH$31</definedName>
    <definedName name="total_Cat7_CO2_biomassa">'[1]Categorias de Escopo 3'!$AH$68</definedName>
    <definedName name="total_Cat7_N2O">'[1]Categorias de Escopo 3'!$AH$33</definedName>
    <definedName name="total_Cat7_op_CH4">'[1]Categorias de Escopo 3'!$G$76</definedName>
    <definedName name="total_Cat7_op_CO2">'[1]Categorias de Escopo 3'!$G$75</definedName>
    <definedName name="total_Cat7_op_CO2_biomassa">'[1]Categorias de Escopo 3'!$G$112</definedName>
    <definedName name="total_Cat7_op_HFC">'[1]Categorias de Escopo 3'!$G$78</definedName>
    <definedName name="total_Cat7_op_N2O">'[1]Categorias de Escopo 3'!$G$77</definedName>
    <definedName name="total_Cat7_op_NF3">'[1]Categorias de Escopo 3'!$G$110</definedName>
    <definedName name="total_Cat7_op_PFC">'[1]Categorias de Escopo 3'!$G$98</definedName>
    <definedName name="total_Cat7_op_SF6">'[1]Categorias de Escopo 3'!$G$109</definedName>
    <definedName name="total_Cat8_CH4">'[1]Categorias de Escopo 3'!$I$76</definedName>
    <definedName name="total_Cat8_CO2">'[1]Categorias de Escopo 3'!$I$75</definedName>
    <definedName name="total_Cat8_CO2_biomassa">'[1]Categorias de Escopo 3'!$I$112</definedName>
    <definedName name="total_Cat8_HFC">'[1]Categorias de Escopo 3'!$I$78</definedName>
    <definedName name="total_Cat8_N2O">'[1]Categorias de Escopo 3'!$I$77</definedName>
    <definedName name="total_Cat8_NF3">'[1]Categorias de Escopo 3'!$I$110</definedName>
    <definedName name="total_Cat8_PFC">'[1]Categorias de Escopo 3'!$I$98</definedName>
    <definedName name="total_Cat8_SF6">'[1]Categorias de Escopo 3'!$I$109</definedName>
    <definedName name="total_Cat9_CH4">'[1]Categorias de Escopo 3'!$AJ$32</definedName>
    <definedName name="total_Cat9_CO2">'[1]Categorias de Escopo 3'!$AJ$31</definedName>
    <definedName name="total_Cat9_CO2_biomassa">'[1]Categorias de Escopo 3'!$AJ$68</definedName>
    <definedName name="total_Cat9_N2O">'[1]Categorias de Escopo 3'!$AJ$33</definedName>
    <definedName name="total_Cat9_op_CH4">'[1]Categorias de Escopo 3'!$C$120</definedName>
    <definedName name="total_Cat9_op_CO2">'[1]Categorias de Escopo 3'!$C$119</definedName>
    <definedName name="total_Cat9_op_CO2_biomassa">'[1]Categorias de Escopo 3'!$C$156</definedName>
    <definedName name="total_Cat9_op_N2O">'[1]Categorias de Escopo 3'!$C$121</definedName>
    <definedName name="total_OutrasEmissoes_biomassa">'[1]Categorias de Escopo 3'!$I$200</definedName>
    <definedName name="total_OutrasEmissoes_CH4">'[1]Categorias de Escopo 3'!$I$164</definedName>
    <definedName name="total_OutrasEmissoes_CO2">'[1]Categorias de Escopo 3'!$I$163</definedName>
    <definedName name="total_OutrasEmissoes_HFC">'[1]Categorias de Escopo 3'!$I$166</definedName>
    <definedName name="total_OutrasEmissoes_N2O">'[1]Categorias de Escopo 3'!$I$165</definedName>
    <definedName name="total_OutrasEmissoes_NF3">'[1]Categorias de Escopo 3'!$I$198</definedName>
    <definedName name="total_OutrasEmissoes_PFC">'[1]Categorias de Escopo 3'!$I$186</definedName>
    <definedName name="total_OutrasEmissoes_SF6">'[1]Categorias de Escopo 3'!$I$197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1" l="1"/>
  <c r="V28" i="1"/>
  <c r="V29" i="1"/>
  <c r="V30" i="1"/>
  <c r="V31" i="1"/>
  <c r="V32" i="1"/>
  <c r="V33" i="1"/>
  <c r="V34" i="1"/>
  <c r="V35" i="1"/>
  <c r="V36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9" i="1"/>
  <c r="V1248" i="1"/>
  <c r="V1247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<sst xmlns="http://schemas.openxmlformats.org/spreadsheetml/2006/main" count="2703" uniqueCount="2671">
  <si>
    <t>CNPJ</t>
  </si>
  <si>
    <t>RAZÃO SOCIAL</t>
  </si>
  <si>
    <t>ENDEREÇO</t>
  </si>
  <si>
    <t>Nº</t>
  </si>
  <si>
    <t>CEP</t>
  </si>
  <si>
    <t>TELEFONE</t>
  </si>
  <si>
    <t>NOME</t>
  </si>
  <si>
    <t>Gás</t>
  </si>
  <si>
    <t>ATIVIDADE ECONÔMICA (CNAE)</t>
  </si>
  <si>
    <t>CIDADE</t>
  </si>
  <si>
    <t>E-MAIL</t>
  </si>
  <si>
    <t xml:space="preserve">TELEFONE </t>
  </si>
  <si>
    <t>EMAIL</t>
  </si>
  <si>
    <t>ANO INVENTARIADO</t>
  </si>
  <si>
    <t>CARGO</t>
  </si>
  <si>
    <t>RAZÃO SOCIAL/ NOME</t>
  </si>
  <si>
    <t>NOME:</t>
  </si>
  <si>
    <t xml:space="preserve">0111-3/01 </t>
  </si>
  <si>
    <t>Cultivo de arroz</t>
  </si>
  <si>
    <t xml:space="preserve">0111-3/02 </t>
  </si>
  <si>
    <t>Cultivo de milho</t>
  </si>
  <si>
    <t>0111-3/03</t>
  </si>
  <si>
    <t>Cultivo de trigo</t>
  </si>
  <si>
    <t xml:space="preserve">0111-3/99 </t>
  </si>
  <si>
    <t>Cultivo de outros cereais não especificados anteriormente</t>
  </si>
  <si>
    <t>0112-1/01</t>
  </si>
  <si>
    <t>Cultivo de algodão herbáceo</t>
  </si>
  <si>
    <t>0112-1/02</t>
  </si>
  <si>
    <t>Cultivo de juta</t>
  </si>
  <si>
    <t xml:space="preserve">0112-1/99 </t>
  </si>
  <si>
    <t>Cultivo de outras fibras de lavoura temporária não especificadas anteriormente</t>
  </si>
  <si>
    <t xml:space="preserve">0113-0/00 </t>
  </si>
  <si>
    <t>Cultivo de cana-de-açúcar</t>
  </si>
  <si>
    <t xml:space="preserve">0114-8/00 </t>
  </si>
  <si>
    <t>Cultivo de fumo</t>
  </si>
  <si>
    <t xml:space="preserve">0115-6/00 </t>
  </si>
  <si>
    <t>Cultivo de soja</t>
  </si>
  <si>
    <t xml:space="preserve">0116-4/01 </t>
  </si>
  <si>
    <t>Cultivo de amendoim</t>
  </si>
  <si>
    <t xml:space="preserve">0116-4/02 </t>
  </si>
  <si>
    <t>Cultivo de girassol</t>
  </si>
  <si>
    <t xml:space="preserve">0116-4/03 </t>
  </si>
  <si>
    <t>Cultivo de mamona</t>
  </si>
  <si>
    <t xml:space="preserve">0116-4/99 </t>
  </si>
  <si>
    <t>Cultivo de outras oleaginosas de lavoura temporária não especificadas anteriormente</t>
  </si>
  <si>
    <t xml:space="preserve">0119-9/01 </t>
  </si>
  <si>
    <t>Cultivo de abacaxi</t>
  </si>
  <si>
    <t xml:space="preserve">0119-9/02 </t>
  </si>
  <si>
    <t>Cultivo de alho</t>
  </si>
  <si>
    <t>0119-9/03</t>
  </si>
  <si>
    <t>Cultivo de batata-inglesa</t>
  </si>
  <si>
    <t xml:space="preserve">0119-9/04 </t>
  </si>
  <si>
    <t>Cultivo de cebola</t>
  </si>
  <si>
    <t xml:space="preserve">0119-9/05 </t>
  </si>
  <si>
    <t>Cultivo de feijão</t>
  </si>
  <si>
    <t xml:space="preserve">0119-9/06 </t>
  </si>
  <si>
    <t>Cultivo de mandioca</t>
  </si>
  <si>
    <t xml:space="preserve">0119-9/07 </t>
  </si>
  <si>
    <t>Cultivo de melão</t>
  </si>
  <si>
    <t xml:space="preserve">0119-9/08 </t>
  </si>
  <si>
    <t>Cultivo de melancia</t>
  </si>
  <si>
    <t xml:space="preserve">0119-9/09 </t>
  </si>
  <si>
    <t>Cultivo de tomate rasteiro</t>
  </si>
  <si>
    <t>0121-1/02</t>
  </si>
  <si>
    <t>Cultivo de morango</t>
  </si>
  <si>
    <t>0122-9/00</t>
  </si>
  <si>
    <t>Floricultura</t>
  </si>
  <si>
    <t xml:space="preserve">0131-8/00 </t>
  </si>
  <si>
    <t>Cultivo de laranja</t>
  </si>
  <si>
    <t>0132-6/00</t>
  </si>
  <si>
    <t>Cultivo de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</si>
  <si>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</si>
  <si>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</si>
  <si>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</si>
  <si>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</si>
  <si>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</si>
  <si>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</si>
  <si>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</si>
  <si>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</si>
  <si>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</si>
  <si>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</si>
  <si>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</si>
  <si>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</si>
  <si>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</si>
  <si>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</si>
  <si>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</si>
  <si>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</si>
  <si>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</si>
  <si>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</si>
  <si>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</si>
  <si>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</si>
  <si>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0134-2/00</t>
  </si>
  <si>
    <t>Cultivo de café</t>
  </si>
  <si>
    <t>0135-1/00</t>
  </si>
  <si>
    <t>Cultivo de cacau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</si>
  <si>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</si>
  <si>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</si>
  <si>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</si>
  <si>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</si>
  <si>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</si>
  <si>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</si>
  <si>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</si>
  <si>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</si>
  <si>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</si>
  <si>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</si>
  <si>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</si>
  <si>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</si>
  <si>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</si>
  <si>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</si>
  <si>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</si>
  <si>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</si>
  <si>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</si>
  <si>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</si>
  <si>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0142-3/00</t>
  </si>
  <si>
    <t>Produção de mudas e outras formas de propagação vegetal, certificadas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</si>
  <si>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</si>
  <si>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</si>
  <si>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</si>
  <si>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</si>
  <si>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</si>
  <si>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</si>
  <si>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0152-1/01</t>
  </si>
  <si>
    <t>Criação de bufalinos</t>
  </si>
  <si>
    <t>0152-1/02</t>
  </si>
  <si>
    <t>Criação de eqüinos</t>
  </si>
  <si>
    <t>0152-1/03</t>
  </si>
  <si>
    <t>Criação de asininos e muares</t>
  </si>
  <si>
    <t>0153-9/01</t>
  </si>
  <si>
    <t>Criação de caprinos</t>
  </si>
  <si>
    <t>0153-9/02</t>
  </si>
  <si>
    <t>Criação de ovinos, inclusive para produção de lã</t>
  </si>
  <si>
    <t>0154-7/00</t>
  </si>
  <si>
    <t>Criação de suínos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</si>
  <si>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</si>
  <si>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</si>
  <si>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</si>
  <si>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</si>
  <si>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</si>
  <si>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</si>
  <si>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</si>
  <si>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</si>
  <si>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</si>
  <si>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</si>
  <si>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</si>
  <si>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</si>
  <si>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</si>
  <si>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</si>
  <si>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</si>
  <si>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</si>
  <si>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</si>
  <si>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</si>
  <si>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</si>
  <si>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</si>
  <si>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</si>
  <si>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</si>
  <si>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</si>
  <si>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</si>
  <si>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</si>
  <si>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</si>
  <si>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</si>
  <si>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</si>
  <si>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0162-8/01</t>
  </si>
  <si>
    <t>Serviço de inseminação artificial de animais *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</si>
  <si>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</si>
  <si>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</si>
  <si>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</si>
  <si>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</si>
  <si>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</si>
  <si>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</si>
  <si>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0163-6/00</t>
  </si>
  <si>
    <t>Atividades de pós-colheita</t>
  </si>
  <si>
    <t>0170-9/00</t>
  </si>
  <si>
    <t>Caça e serviços relacionados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</si>
  <si>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</si>
  <si>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</si>
  <si>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</si>
  <si>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</si>
  <si>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</si>
  <si>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</si>
  <si>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</si>
  <si>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</si>
  <si>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</si>
  <si>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</si>
  <si>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0210-1/06</t>
  </si>
  <si>
    <t>Cultivo de mudas em viveiros florestais</t>
  </si>
  <si>
    <t>0210-1/07</t>
  </si>
  <si>
    <t>Extração de madeira em florestas plantadas</t>
  </si>
  <si>
    <t>0210-1/08</t>
  </si>
  <si>
    <t>Produção de carvão vegetal - florestas plantadas</t>
  </si>
  <si>
    <t>0210-1/09</t>
  </si>
  <si>
    <t>Produção de casca de acácia-negra - florestas plantadas</t>
  </si>
  <si>
    <t>0210-1/99</t>
  </si>
  <si>
    <t>Produção de produtos não-madeireiros não especificados anteriormente em florestas plantadas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</si>
  <si>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</si>
  <si>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</si>
  <si>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</si>
  <si>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</si>
  <si>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</si>
  <si>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</si>
  <si>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</si>
  <si>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</si>
  <si>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</si>
  <si>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</si>
  <si>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</si>
  <si>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</si>
  <si>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</si>
  <si>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</si>
  <si>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0230-6/00</t>
  </si>
  <si>
    <t>Atividades de apoio à produção florestal</t>
  </si>
  <si>
    <t>0311-6/01</t>
  </si>
  <si>
    <t>Pesca de peixes em água salgada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</si>
  <si>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</si>
  <si>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</si>
  <si>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</si>
  <si>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</si>
  <si>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</si>
  <si>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</si>
  <si>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</si>
  <si>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</si>
  <si>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</si>
  <si>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</si>
  <si>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</si>
  <si>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</si>
  <si>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</si>
  <si>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</si>
  <si>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</si>
  <si>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</si>
  <si>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</si>
  <si>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</si>
  <si>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</si>
  <si>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</si>
  <si>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</si>
  <si>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</si>
  <si>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</si>
  <si>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</si>
  <si>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0321-3/99</t>
  </si>
  <si>
    <t>Cultivos e semicultivos da aqüicultura em água salgada e salobra não especificados anteriormente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</si>
  <si>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</si>
  <si>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</si>
  <si>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</si>
  <si>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</si>
  <si>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</si>
  <si>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</si>
  <si>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</si>
  <si>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</si>
  <si>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</si>
  <si>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</si>
  <si>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</si>
  <si>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</si>
  <si>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</si>
  <si>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</si>
  <si>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</si>
  <si>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Cultivos e semicultivos da aqüicultura em água doce não especificados anteriormente</t>
  </si>
  <si>
    <t>0500-3/01</t>
  </si>
  <si>
    <t>Extração de carvão mineral</t>
  </si>
  <si>
    <t>0500-3/02</t>
  </si>
  <si>
    <t>Beneficiamento de carvão mineral</t>
  </si>
  <si>
    <t>0600-0/01</t>
  </si>
  <si>
    <t>Extração de petróleo e gás natural</t>
  </si>
  <si>
    <t>0600-0/02</t>
  </si>
  <si>
    <t>Extração e beneficiamento de xisto</t>
  </si>
  <si>
    <t>0600-0/03</t>
  </si>
  <si>
    <t>Extração e beneficiamento de areias betuminosas</t>
  </si>
  <si>
    <t>0710-3/01</t>
  </si>
  <si>
    <t>Extração de minério de ferro</t>
  </si>
  <si>
    <t>0710-3/02</t>
  </si>
  <si>
    <t>Pelotização, sinterização e outros beneficiamentos de minério de ferro</t>
  </si>
  <si>
    <t>0721-9/01</t>
  </si>
  <si>
    <t>Extração de minério de alumínio</t>
  </si>
  <si>
    <t>0721-9/02</t>
  </si>
  <si>
    <t>Beneficiamento de minério de alumínio</t>
  </si>
  <si>
    <t>0722-7/01</t>
  </si>
  <si>
    <t>Extração de minério de estanho</t>
  </si>
  <si>
    <t>0722-7/02</t>
  </si>
  <si>
    <t>Beneficiamento de minério de estanho</t>
  </si>
  <si>
    <t>0723-5/01</t>
  </si>
  <si>
    <t>Extração de minério de manganês</t>
  </si>
  <si>
    <t>0723-5/02</t>
  </si>
  <si>
    <t>Beneficiamento de minério de manganês</t>
  </si>
  <si>
    <t>0724-3/01</t>
  </si>
  <si>
    <t>Extração de minério de metais preciosos</t>
  </si>
  <si>
    <t>0724-3/02</t>
  </si>
  <si>
    <t>Beneficiamento de minério de metais preciosos</t>
  </si>
  <si>
    <t>0725-1/00</t>
  </si>
  <si>
    <t>Extração de minerais radioativos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</si>
  <si>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</si>
  <si>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</si>
  <si>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</si>
  <si>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</si>
  <si>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</si>
  <si>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</si>
  <si>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r>
      <rPr>
        <sz val="8"/>
        <color rgb="FF000000"/>
        <rFont val="Arial"/>
        <family val="2"/>
      </rPr>
      <t>0729-4/04</t>
    </r>
  </si>
  <si>
    <r>
      <rPr>
        <sz val="8"/>
        <color rgb="FF000000"/>
        <rFont val="Arial"/>
        <family val="2"/>
      </rPr>
      <t>Extração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minérios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cobre,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chumbo,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zinco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minerais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metálicos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não-ferrosos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</t>
    </r>
  </si>
  <si>
    <r>
      <rPr>
        <sz val="8"/>
        <color rgb="FF000000"/>
        <rFont val="Arial"/>
        <family val="2"/>
      </rPr>
      <t>0729-4/05</t>
    </r>
  </si>
  <si>
    <r>
      <rPr>
        <sz val="8"/>
        <color rgb="FF000000"/>
        <rFont val="Arial"/>
        <family val="2"/>
      </rPr>
      <t>Beneficiamento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minérios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cobre,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chumbo,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zinco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minerais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metálicos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não-ferrosos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</si>
  <si>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</si>
  <si>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</si>
  <si>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</si>
  <si>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</si>
  <si>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</si>
  <si>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</si>
  <si>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</si>
  <si>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</si>
  <si>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</si>
  <si>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</si>
  <si>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</si>
  <si>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</si>
  <si>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</si>
  <si>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</si>
  <si>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</si>
  <si>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</si>
  <si>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</si>
  <si>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</si>
  <si>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</si>
  <si>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</si>
  <si>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</si>
  <si>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</si>
  <si>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0891-6/00</t>
  </si>
  <si>
    <t>Extração de minerais para fabricação de adubos, fertilizantes e outros produtos químicos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</si>
  <si>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</si>
  <si>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</si>
  <si>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</si>
  <si>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</si>
  <si>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</si>
  <si>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</si>
  <si>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0893-2/00</t>
  </si>
  <si>
    <t>Extração de gemas (pedras preciosas e semipreciosas)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</si>
  <si>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</si>
  <si>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</si>
  <si>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</si>
  <si>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</si>
  <si>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</si>
  <si>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</si>
  <si>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</si>
  <si>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não-metálicos não especificados anteriormente</t>
  </si>
  <si>
    <t>0910-6/00</t>
  </si>
  <si>
    <t>Atividades de apoio à extração de petróleo e gás natural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</si>
  <si>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</si>
  <si>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</si>
  <si>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</si>
  <si>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</si>
  <si>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</si>
  <si>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Atividades de apoio à extração de minerais não-metálicos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</si>
  <si>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</si>
  <si>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</si>
  <si>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</si>
  <si>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</si>
  <si>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</si>
  <si>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</si>
  <si>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</si>
  <si>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</si>
  <si>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</si>
  <si>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 - exceto abate de suínos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</si>
  <si>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</si>
  <si>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</si>
  <si>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</si>
  <si>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</si>
  <si>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</si>
  <si>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</si>
  <si>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</si>
  <si>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</si>
  <si>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1013-9/01</t>
  </si>
  <si>
    <t>Fabricação de produtos de carne</t>
  </si>
  <si>
    <t>1013-9/02</t>
  </si>
  <si>
    <t>Preparação de subprodutos do abate</t>
  </si>
  <si>
    <t>1020-1/01</t>
  </si>
  <si>
    <t>Preservação de peixes, crustáceos e moluscos</t>
  </si>
  <si>
    <t>1020-1/02</t>
  </si>
  <si>
    <t>Fabricação de conservas de peixes, crustáceos e moluscos</t>
  </si>
  <si>
    <t>1031-7/00</t>
  </si>
  <si>
    <t>Fabricação de conservas de frutas</t>
  </si>
  <si>
    <t>1032-5/01</t>
  </si>
  <si>
    <t>Fabricação de conservas de palmito</t>
  </si>
  <si>
    <t>1032-5/99</t>
  </si>
  <si>
    <t>Fabricação de conservas de legumes e outros vegetais, exceto palmito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</si>
  <si>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</si>
  <si>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</si>
  <si>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</si>
  <si>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</si>
  <si>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1041-4/00</t>
  </si>
  <si>
    <t>Fabricação de óleos vegetais em bruto, exceto óleo de milho</t>
  </si>
  <si>
    <t>1042-2/00</t>
  </si>
  <si>
    <t>Fabricação de óleos vegetais refinados, exceto óleo de milho</t>
  </si>
  <si>
    <t>1043-1/00</t>
  </si>
  <si>
    <t>Fabricação de margarina e outras gorduras vegetais e de óleos não-comestíveis de animais</t>
  </si>
  <si>
    <t>1051-1/00</t>
  </si>
  <si>
    <t>Preparação do leite</t>
  </si>
  <si>
    <t>1052-0/00</t>
  </si>
  <si>
    <t>Fabricação de laticínios</t>
  </si>
  <si>
    <t>1053-8/00</t>
  </si>
  <si>
    <t>Fabricação de sorvetes e outros gelados comestíveis</t>
  </si>
  <si>
    <t>1061-9/01</t>
  </si>
  <si>
    <t>Beneficiamento de arroz</t>
  </si>
  <si>
    <t>1061-9/02</t>
  </si>
  <si>
    <t>Fabricação de produtos do arroz</t>
  </si>
  <si>
    <t>1062-7/00</t>
  </si>
  <si>
    <t>Moagem de trigo e fabricação de derivados</t>
  </si>
  <si>
    <t>1063-5/00</t>
  </si>
  <si>
    <t>Fabricação de farinha de mandioca e derivados</t>
  </si>
  <si>
    <t>1064-3/00</t>
  </si>
  <si>
    <t>Fabricação de farinha de milho e derivados, exceto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</si>
  <si>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</si>
  <si>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</si>
  <si>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</si>
  <si>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</si>
  <si>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</si>
  <si>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</si>
  <si>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1066-0/00</t>
  </si>
  <si>
    <t>Fabricação de alimentos para animais</t>
  </si>
  <si>
    <t>1069-4/00</t>
  </si>
  <si>
    <t>Moagem e fabricação de produtos de origem vegetal não especificados anteriormente</t>
  </si>
  <si>
    <t>1071-6/00</t>
  </si>
  <si>
    <t>Fabricação de açúcar em bruto</t>
  </si>
  <si>
    <t>1072-4/01</t>
  </si>
  <si>
    <t>Fabricação de açúcar de cana refinado</t>
  </si>
  <si>
    <t>1072-4/02</t>
  </si>
  <si>
    <t>Fabricação de açúcar de cereais (dextrose) e de beterraba</t>
  </si>
  <si>
    <t>1081-3/01</t>
  </si>
  <si>
    <t>Beneficiamento de café</t>
  </si>
  <si>
    <t>1081-3/02</t>
  </si>
  <si>
    <t>Torrefação e moagem de café</t>
  </si>
  <si>
    <t>1082-1/00</t>
  </si>
  <si>
    <t>Fabricação de produtos à base de café</t>
  </si>
  <si>
    <t>1091-1/00</t>
  </si>
  <si>
    <t>Fabricação de produtos de panificação</t>
  </si>
  <si>
    <t>1092-9/00</t>
  </si>
  <si>
    <t>Fabricação de biscoitos e bolachas</t>
  </si>
  <si>
    <t>1093-7/01</t>
  </si>
  <si>
    <t>Fabricação de produtos derivados do cacau e de chocolates</t>
  </si>
  <si>
    <t>1093-7/02</t>
  </si>
  <si>
    <t>Fabricação de frutas cristalizadas, balas e semelhantes</t>
  </si>
  <si>
    <t>1094-5/00</t>
  </si>
  <si>
    <t>Fabricação de massas alimentícias</t>
  </si>
  <si>
    <t>1095-3/00</t>
  </si>
  <si>
    <t>Fabricação de especiarias, molhos, temperos e condimentos</t>
  </si>
  <si>
    <t>1096-1/00</t>
  </si>
  <si>
    <t>Fabricação de alimentos e pratos prontos</t>
  </si>
  <si>
    <t>1099-6/01</t>
  </si>
  <si>
    <t>Fabricação de vinagres</t>
  </si>
  <si>
    <t>1099-6/02</t>
  </si>
  <si>
    <t>Fabricação de pós 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</si>
  <si>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</si>
  <si>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</si>
  <si>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</si>
  <si>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</si>
  <si>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</si>
  <si>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</si>
  <si>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</si>
  <si>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</si>
  <si>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1099-6/99</t>
  </si>
  <si>
    <t>Fabricação de outros produtos alimentícios não especificados anteriormente</t>
  </si>
  <si>
    <t>1111-9/01</t>
  </si>
  <si>
    <t>Fabricação de aguardente de cana-de-açúcar</t>
  </si>
  <si>
    <t>1111-9/02</t>
  </si>
  <si>
    <t>Fabricação de outras aguardentes e bebidas destiladas</t>
  </si>
  <si>
    <t>1112-7/00</t>
  </si>
  <si>
    <t>Fabricação de vinho</t>
  </si>
  <si>
    <t>1113-5/01</t>
  </si>
  <si>
    <t>Fabricação de malte, inclusive malte uísque</t>
  </si>
  <si>
    <t>1113-5/02</t>
  </si>
  <si>
    <t>Fabricação de cervejas e chopes</t>
  </si>
  <si>
    <t>1121-6/00</t>
  </si>
  <si>
    <t>Fabricação de águas envasadas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</si>
  <si>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</si>
  <si>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</si>
  <si>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</si>
  <si>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</si>
  <si>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</si>
  <si>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</si>
  <si>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1122-4/99</t>
  </si>
  <si>
    <t>Fabricação de outras bebidas não-alcoólicas não especificadas anteriormente</t>
  </si>
  <si>
    <t>1210-7/00</t>
  </si>
  <si>
    <t>Processamento industrial do fumo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</si>
  <si>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</si>
  <si>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</si>
  <si>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</si>
  <si>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</si>
  <si>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</si>
  <si>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</si>
  <si>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</si>
  <si>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</si>
  <si>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1311-1/00</t>
  </si>
  <si>
    <t>Preparação e fiação de fibras de algodão</t>
  </si>
  <si>
    <t>1312-0/00</t>
  </si>
  <si>
    <t>Preparação e fiação de fibras têxteis naturais, exceto algodão</t>
  </si>
  <si>
    <t>1313-8/00</t>
  </si>
  <si>
    <t>Fiação de fibras artificiais e sintéticas</t>
  </si>
  <si>
    <t>1314-6/00</t>
  </si>
  <si>
    <t>Fabricação de linhas para costurar e bordar</t>
  </si>
  <si>
    <t>1321-9/00</t>
  </si>
  <si>
    <t>Tecelagem de fios de algodão</t>
  </si>
  <si>
    <t>1322-7/00</t>
  </si>
  <si>
    <t>Tecelagem de fios de fibras têxteis naturais, exceto algodão</t>
  </si>
  <si>
    <t>1323-5/00</t>
  </si>
  <si>
    <t>Tecelagem de fios de fibras artificiais e sintéticas</t>
  </si>
  <si>
    <t>1330-8/00</t>
  </si>
  <si>
    <t>Fabricação de tecidos de malha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</si>
  <si>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</si>
  <si>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</si>
  <si>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</si>
  <si>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</si>
  <si>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</si>
  <si>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</si>
  <si>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1351-1/00</t>
  </si>
  <si>
    <t>Fabricação de artefatos têxteis para uso doméstico</t>
  </si>
  <si>
    <t>1352-9/00</t>
  </si>
  <si>
    <t>Fabricação de artefatos de tapeçaria</t>
  </si>
  <si>
    <t>1353-7/00</t>
  </si>
  <si>
    <t>Fabricação de artefatos de cordoaria</t>
  </si>
  <si>
    <t>1354-5/00</t>
  </si>
  <si>
    <t>Fabricação de tecidos especiais, inclusive artefatos</t>
  </si>
  <si>
    <t>1359-6/00</t>
  </si>
  <si>
    <t>Fabricação de outros produtos têxteis não especificados anteriormente</t>
  </si>
  <si>
    <t>1411-8/01</t>
  </si>
  <si>
    <t>Confecção de roupas íntimas</t>
  </si>
  <si>
    <t>1411-8/02</t>
  </si>
  <si>
    <t>Facção de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</si>
  <si>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</si>
  <si>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</si>
  <si>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</si>
  <si>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</si>
  <si>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</si>
  <si>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</si>
  <si>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</si>
  <si>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</si>
  <si>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</si>
  <si>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</si>
  <si>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</si>
  <si>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</si>
  <si>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1414-2/00</t>
  </si>
  <si>
    <t>Fabricação de acessórios do vestuário, exceto para segurança e proteção</t>
  </si>
  <si>
    <t>1421-5/00</t>
  </si>
  <si>
    <t>Fabricação de meias</t>
  </si>
  <si>
    <t>1422-3/00</t>
  </si>
  <si>
    <t>Fabricação de artigos do vestuário, produzidos em malharias e tricotagens, exceto meias</t>
  </si>
  <si>
    <t>1510-6/00</t>
  </si>
  <si>
    <t>Curtimento e outras preparações de couro</t>
  </si>
  <si>
    <t>1521-1/00</t>
  </si>
  <si>
    <t>Fabricação de artigos para viagem, bolsas e semelhantes de qualquer material</t>
  </si>
  <si>
    <t>1529-7/00</t>
  </si>
  <si>
    <t>Fabricação de artefatos de couro não especificados anteriormente</t>
  </si>
  <si>
    <t>1531-9/01</t>
  </si>
  <si>
    <t>Fabricação de calçados de couro</t>
  </si>
  <si>
    <t>1531-9/02</t>
  </si>
  <si>
    <t>Acabamento de calçados de couro sob contrato</t>
  </si>
  <si>
    <t>1532-7/00</t>
  </si>
  <si>
    <t>Fabricação de tênis de qualquer material</t>
  </si>
  <si>
    <t>1533-5/00</t>
  </si>
  <si>
    <t>Fabricação de calçados de material sintético</t>
  </si>
  <si>
    <t>1539-4/00</t>
  </si>
  <si>
    <t>Fabricação de calçados de materiais não especificados anteriormente</t>
  </si>
  <si>
    <t>1540-8/00</t>
  </si>
  <si>
    <t>Fabricação de partes para calçados, de qualquer material</t>
  </si>
  <si>
    <t>1610-2/01</t>
  </si>
  <si>
    <t>Serrarias com desdobramento de madeira</t>
  </si>
  <si>
    <t>1610-2/02</t>
  </si>
  <si>
    <t>Serrarias sem desdobramento de madeira</t>
  </si>
  <si>
    <t>1621-8/00</t>
  </si>
  <si>
    <t>Fabricação de madeira laminada e de chapas de madeira compensada, prensada e aglomerada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</si>
  <si>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</si>
  <si>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</si>
  <si>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</si>
  <si>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</si>
  <si>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</si>
  <si>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</si>
  <si>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1623-4/00</t>
  </si>
  <si>
    <t>Fabricação de artefatos de tanoaria e de embalagens de madeira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</si>
  <si>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</si>
  <si>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</si>
  <si>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</si>
  <si>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</si>
  <si>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1710-9/00</t>
  </si>
  <si>
    <t>Fabricação de celulose e outras pastas para a fabricação de papel</t>
  </si>
  <si>
    <t>1721-4/00</t>
  </si>
  <si>
    <t>Fabricação de papel</t>
  </si>
  <si>
    <t>1722-2/00</t>
  </si>
  <si>
    <t>Fabricação de cartolina e papel-cartão</t>
  </si>
  <si>
    <t>1731-1/00</t>
  </si>
  <si>
    <t>Fabricação de embalagens de papel</t>
  </si>
  <si>
    <t>1732-0/00</t>
  </si>
  <si>
    <t>Fabricação de embalagens de cartolina e papel-cartão</t>
  </si>
  <si>
    <t>1733-8/00</t>
  </si>
  <si>
    <t>Fabricação de chapas e de embalagens de papelão ondulado</t>
  </si>
  <si>
    <t>1741-9/01</t>
  </si>
  <si>
    <t>Fabricação de formulários contínuos</t>
  </si>
  <si>
    <r>
      <rPr>
        <sz val="8"/>
        <color rgb="FF000000"/>
        <rFont val="Arial"/>
        <family val="2"/>
      </rPr>
      <t>1741-9/02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</si>
  <si>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cartolina,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papel-cartão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ondulado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escritóri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formulário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contínuo</t>
    </r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</si>
  <si>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</si>
  <si>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</si>
  <si>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</si>
  <si>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</si>
  <si>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</si>
  <si>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</si>
  <si>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r>
      <rPr>
        <sz val="8"/>
        <color rgb="FF000000"/>
        <rFont val="Arial"/>
        <family val="2"/>
      </rPr>
      <t>1749-4/00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</si>
  <si>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pastas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celulósicas,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cartolina,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papel-cartão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ondulado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</si>
  <si>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1811-3/01</t>
  </si>
  <si>
    <t>Impressão de jornais</t>
  </si>
  <si>
    <t>1811-3/02</t>
  </si>
  <si>
    <t>Impressão de livros, revistas e outras publicações periódicas</t>
  </si>
  <si>
    <t>1812-1/00</t>
  </si>
  <si>
    <t>Impressão de material de segurança</t>
  </si>
  <si>
    <t>1813-0/01</t>
  </si>
  <si>
    <t>Impressão de material para uso publicitário</t>
  </si>
  <si>
    <t>1813-0/99</t>
  </si>
  <si>
    <t>Impressão de material para outros usos</t>
  </si>
  <si>
    <t>1821-1/00</t>
  </si>
  <si>
    <t>Serviços de pré-impressão</t>
  </si>
  <si>
    <t>1822-9/00</t>
  </si>
  <si>
    <t>Serviços de acabamentos gráficos</t>
  </si>
  <si>
    <t>1830-0/01</t>
  </si>
  <si>
    <t>Reprodução de som em qualquer suporte</t>
  </si>
  <si>
    <t>1830-0/02</t>
  </si>
  <si>
    <t>Reprodução de vídeo em qualquer suporte</t>
  </si>
  <si>
    <t>1830-0/03</t>
  </si>
  <si>
    <t>Reprodução de software em qualquer suporte</t>
  </si>
  <si>
    <t>1910-1/00</t>
  </si>
  <si>
    <t>Coquerias</t>
  </si>
  <si>
    <t>1921-7/00</t>
  </si>
  <si>
    <t>Fabricação de produtos do refino de petróleo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</si>
  <si>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</si>
  <si>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</si>
  <si>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</si>
  <si>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</si>
  <si>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</si>
  <si>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</si>
  <si>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1931-4/00</t>
  </si>
  <si>
    <t>Fabricação de álcool</t>
  </si>
  <si>
    <t>1932-2/00</t>
  </si>
  <si>
    <t>Fabricação de biocombustíveis, exceto álcool</t>
  </si>
  <si>
    <t>2011-8/00</t>
  </si>
  <si>
    <t>Fabricação de cloro e álcalis</t>
  </si>
  <si>
    <t>2012-6/00</t>
  </si>
  <si>
    <t>Fabricação de intermediários para fertilizantes</t>
  </si>
  <si>
    <t>2013-4/00</t>
  </si>
  <si>
    <t>Fabricação de adubos e fertilizantes</t>
  </si>
  <si>
    <t>2014-2/00</t>
  </si>
  <si>
    <t>Fabricação de gases industriais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</si>
  <si>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</si>
  <si>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</si>
  <si>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</si>
  <si>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</si>
  <si>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2021-5/00</t>
  </si>
  <si>
    <t>Fabricação de produtos petroquímicos básicos</t>
  </si>
  <si>
    <t>2022-3/00</t>
  </si>
  <si>
    <t>Fabricação de intermediários para plastificantes, resinas e fibras</t>
  </si>
  <si>
    <t>2029-1/00</t>
  </si>
  <si>
    <t>Fabricação de produtos químicos orgânicos não especificados anteriormente</t>
  </si>
  <si>
    <t>2031-2/00</t>
  </si>
  <si>
    <t>Fabricação de resinas termoplásticas</t>
  </si>
  <si>
    <t>2032-1/00</t>
  </si>
  <si>
    <t>Fabricação de resinas termofixas</t>
  </si>
  <si>
    <t>2033-9/00</t>
  </si>
  <si>
    <t>Fabricação de elastômeros</t>
  </si>
  <si>
    <t>2040-1/00</t>
  </si>
  <si>
    <t>Fabricação de fibras artificiais e sintéticas</t>
  </si>
  <si>
    <t>2051-7/00</t>
  </si>
  <si>
    <t>Fabricação de defensivos agrícolas</t>
  </si>
  <si>
    <t>2052-5/00</t>
  </si>
  <si>
    <t>Fabricação de desinfestantes domissanitários</t>
  </si>
  <si>
    <t>2061-4/00</t>
  </si>
  <si>
    <t>Fabricação de sabões e detergentes sintéticos</t>
  </si>
  <si>
    <t>2062-2/00</t>
  </si>
  <si>
    <t>Fabricação de produtos de limpeza e polimento</t>
  </si>
  <si>
    <t>2063-1/00</t>
  </si>
  <si>
    <t>Fabricação de cosméticos, produtos de perfumaria e de higiene pessoal</t>
  </si>
  <si>
    <t>2071-1/00</t>
  </si>
  <si>
    <t>Fabricação de tintas, vernizes, esmaltes e lacas</t>
  </si>
  <si>
    <t>2072-0/00</t>
  </si>
  <si>
    <t>Fabricação de tintas de impressão</t>
  </si>
  <si>
    <t>2073-8/00</t>
  </si>
  <si>
    <t>Fabricação de impermeabilizantes, solventes e produtos afins</t>
  </si>
  <si>
    <t>2091-6/00</t>
  </si>
  <si>
    <t>Fabricação de adesivos e selantes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</si>
  <si>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</si>
  <si>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</si>
  <si>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</si>
  <si>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</si>
  <si>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</si>
  <si>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</si>
  <si>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2093-2/00</t>
  </si>
  <si>
    <t>Fabricação de aditivos de uso industrial</t>
  </si>
  <si>
    <t>2094-1/00</t>
  </si>
  <si>
    <t>Fabricação de catalisadores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</si>
  <si>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</si>
  <si>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</si>
  <si>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</si>
  <si>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</si>
  <si>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2110-6/00</t>
  </si>
  <si>
    <t>Fabricação de produtos farmoquímicos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</si>
  <si>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</si>
  <si>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</si>
  <si>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</si>
  <si>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</si>
  <si>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</si>
  <si>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</si>
  <si>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2122-0/00</t>
  </si>
  <si>
    <t>Fabricação de medicamentos para uso veterinário</t>
  </si>
  <si>
    <t>2123-8/00</t>
  </si>
  <si>
    <t>Fabricação de preparações farmacêuticas</t>
  </si>
  <si>
    <t>2211-1/00</t>
  </si>
  <si>
    <t>Fabricação de pneumáticos e de câmaras-de-ar</t>
  </si>
  <si>
    <t>2212-9/00</t>
  </si>
  <si>
    <t>Reforma de pneumáticos usados</t>
  </si>
  <si>
    <t>2219-6/00</t>
  </si>
  <si>
    <t>Fabricação de artefatos de borracha não especificados anteriormente</t>
  </si>
  <si>
    <t>2221-8/00</t>
  </si>
  <si>
    <t>Fabricação de laminados planos e tubulares de material plástico</t>
  </si>
  <si>
    <t>2222-6/00</t>
  </si>
  <si>
    <t>Fabricação de embalagens de material plástico</t>
  </si>
  <si>
    <t>2223-4/00</t>
  </si>
  <si>
    <t>Fabricação de tubos e acessórios de material plástico para uso na construção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</si>
  <si>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</si>
  <si>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</si>
  <si>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</si>
  <si>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</si>
  <si>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</si>
  <si>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</si>
  <si>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</si>
  <si>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</si>
  <si>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2311-7/00</t>
  </si>
  <si>
    <t>Fabricação de vidro plano e de segurança</t>
  </si>
  <si>
    <t>2312-5/00</t>
  </si>
  <si>
    <t>Fabricação de embalagens de vidro</t>
  </si>
  <si>
    <t>2319-2/00</t>
  </si>
  <si>
    <t>Fabricação de artigos de vidro</t>
  </si>
  <si>
    <t>2320-6/00</t>
  </si>
  <si>
    <t>Fabricação de cimento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</si>
  <si>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</si>
  <si>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</si>
  <si>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</si>
  <si>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</si>
  <si>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</si>
  <si>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</si>
  <si>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</si>
  <si>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</si>
  <si>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</si>
  <si>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Preparação de massa de concreto e argamassa para construção</t>
  </si>
  <si>
    <t>2330-3/99</t>
  </si>
  <si>
    <t>Fabricação de outros artefatos e produtos de concreto, cimento, fibrocimento, gesso e materiais semelhantes</t>
  </si>
  <si>
    <t>2341-9/00</t>
  </si>
  <si>
    <t>Fabricação de produtos cerâmicos refratários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</si>
  <si>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</si>
  <si>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</si>
  <si>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</si>
  <si>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</si>
  <si>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2349-4/01</t>
  </si>
  <si>
    <t>Fabricação de material sanitário de cerâmica</t>
  </si>
  <si>
    <t>2349-4/99</t>
  </si>
  <si>
    <t>Fabricação de produtos cerâmicos não-refratários não especificados anteriormente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</si>
  <si>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</si>
  <si>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</si>
  <si>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</si>
  <si>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</si>
  <si>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</si>
  <si>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</si>
  <si>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2392-3/00</t>
  </si>
  <si>
    <t>Fabricação de cal e gesso</t>
  </si>
  <si>
    <t>2399-1/01</t>
  </si>
  <si>
    <t>Decoração, lapidação, gravação, vitrificação e outros trabalhos em cerâmica, louça, vidro e cristal</t>
  </si>
  <si>
    <t>2399-1/99</t>
  </si>
  <si>
    <t>Fabricação de outros produtos de minerais não-metálicos não especificados anteriormente</t>
  </si>
  <si>
    <t>2411-3/00</t>
  </si>
  <si>
    <t>Produção de ferro-gusa</t>
  </si>
  <si>
    <t>2412-1/00</t>
  </si>
  <si>
    <t>Produção de ferroligas</t>
  </si>
  <si>
    <t>2421-1/00</t>
  </si>
  <si>
    <t>Produção de semi-acabados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</si>
  <si>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</si>
  <si>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</si>
  <si>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</si>
  <si>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</si>
  <si>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2423-7/01</t>
  </si>
  <si>
    <t>Produção de tubos de aço sem costura</t>
  </si>
  <si>
    <t>2423-7/02</t>
  </si>
  <si>
    <t>Produção de laminados longos de aço, exceto tubos</t>
  </si>
  <si>
    <t>2424-5/01</t>
  </si>
  <si>
    <t>Produção de arames de aço</t>
  </si>
  <si>
    <t>2424-5/02</t>
  </si>
  <si>
    <t>Produção de relaminados, trefilados e perfilados de aço, exceto arames</t>
  </si>
  <si>
    <t>2431-8/00</t>
  </si>
  <si>
    <t>Produção de tubos de aço com costura</t>
  </si>
  <si>
    <t>2439-3/00</t>
  </si>
  <si>
    <t>Produção de outros tubos de ferro e aço</t>
  </si>
  <si>
    <t>2441-5/01</t>
  </si>
  <si>
    <t>Produção de alumínio e suas ligas em formas primárias</t>
  </si>
  <si>
    <t>2441-5/02</t>
  </si>
  <si>
    <t>Produção de laminados de alumínio</t>
  </si>
  <si>
    <t>2442-3/00</t>
  </si>
  <si>
    <t>Metalurgia dos metais preciosos</t>
  </si>
  <si>
    <t>2443-1/00</t>
  </si>
  <si>
    <t>Metalurgia do cobre</t>
  </si>
  <si>
    <t>2449-1/01</t>
  </si>
  <si>
    <t>Produção de zinco em formas primárias</t>
  </si>
  <si>
    <t>2449-1/02</t>
  </si>
  <si>
    <t>Produção de laminados de zinco</t>
  </si>
  <si>
    <t>2449-1/03</t>
  </si>
  <si>
    <t>Produção de soldas e ânodos para galvanoplastia</t>
  </si>
  <si>
    <t>2449-1/99</t>
  </si>
  <si>
    <t>Metalurgia de outros metais não-ferrosos e suas ligas não especificados anteriormente</t>
  </si>
  <si>
    <t>2451-2/00</t>
  </si>
  <si>
    <t>Fundição de ferro e aço</t>
  </si>
  <si>
    <t>2452-1/00</t>
  </si>
  <si>
    <t>Fundição de metais não-ferrosos e suas ligas</t>
  </si>
  <si>
    <t>2511-0/00</t>
  </si>
  <si>
    <t>Fabricação de estruturas metálicas</t>
  </si>
  <si>
    <t>2512-8/00</t>
  </si>
  <si>
    <t>Fabricação de esquadrias de metal</t>
  </si>
  <si>
    <t>2513-6/00</t>
  </si>
  <si>
    <t>Fabricação de obras de caldeiraria pesada</t>
  </si>
  <si>
    <t>2521-7/00</t>
  </si>
  <si>
    <t>Fabricação de tanques, reservatórios metálicos e caldeiras para aquecimento central</t>
  </si>
  <si>
    <t>2522-5/00</t>
  </si>
  <si>
    <t>Fabricação de caldeiras geradoras de vapor, exceto para aquecimento central e para veículos</t>
  </si>
  <si>
    <t>2531-4/01</t>
  </si>
  <si>
    <t>Produção de forjados de aço</t>
  </si>
  <si>
    <t>2531-4/02</t>
  </si>
  <si>
    <t>Produção de forjados de metais não-ferrosos e suas ligas</t>
  </si>
  <si>
    <t>2532-2/01</t>
  </si>
  <si>
    <t>Produção de artefatos estampados de metal</t>
  </si>
  <si>
    <t>2532-2/02</t>
  </si>
  <si>
    <t>Metalurgia do pó</t>
  </si>
  <si>
    <t>2539-0/00</t>
  </si>
  <si>
    <t>Serviços de usinagem, solda, tratamento e revestimento em metais</t>
  </si>
  <si>
    <t>2541-1/00</t>
  </si>
  <si>
    <t>Fabricação de artigos de cutelaria</t>
  </si>
  <si>
    <t>2542-0/00</t>
  </si>
  <si>
    <t>Fabricação de artigos de serralheria, exceto esquadrias</t>
  </si>
  <si>
    <t>2543-8/00</t>
  </si>
  <si>
    <t>Fabricação de ferramentas</t>
  </si>
  <si>
    <t>2550-1/01</t>
  </si>
  <si>
    <t>Fabricação de equipamento bélico pesado, exceto veículos militares de combate</t>
  </si>
  <si>
    <t>2550-1/02</t>
  </si>
  <si>
    <t>Fabricação de armas de fogo e munições</t>
  </si>
  <si>
    <t>2591-8/00</t>
  </si>
  <si>
    <t>Fabricação de embalagens metálicas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</si>
  <si>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</si>
  <si>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</si>
  <si>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</si>
  <si>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</si>
  <si>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2593-4/00</t>
  </si>
  <si>
    <t>Fabricação de artigos de metal para uso doméstico e pessoal</t>
  </si>
  <si>
    <t>2599-3/01</t>
  </si>
  <si>
    <t>Serviços de confecção de armações metálicas para a construção</t>
  </si>
  <si>
    <t>2599-3/99</t>
  </si>
  <si>
    <t>Fabricação de outros produtos de metal não especificados anteriormente</t>
  </si>
  <si>
    <t>2610-8/00</t>
  </si>
  <si>
    <t>Fabricação de componentes eletrônicos</t>
  </si>
  <si>
    <t>2621-3/00</t>
  </si>
  <si>
    <t>Fabricação de equipamentos de informática</t>
  </si>
  <si>
    <t>2622-1/00</t>
  </si>
  <si>
    <t>Fabricação de periféricos para equipamentos de informática</t>
  </si>
  <si>
    <t>2631-1/00</t>
  </si>
  <si>
    <t>Fabricação de equipamentos transmissores de comunicação, peças e acessórios</t>
  </si>
  <si>
    <t>2632-9/00</t>
  </si>
  <si>
    <t>Fabricação de aparelhos telefônicos e de outros equipamentos de comunicação, peças e acessórios</t>
  </si>
  <si>
    <t>2640-0/00</t>
  </si>
  <si>
    <t>Fabricação de aparelhos de recepção, reprodução, gravação e amplificação de áudio e vídeo</t>
  </si>
  <si>
    <t>2651-5/00</t>
  </si>
  <si>
    <t>Fabricação de aparelhos e equipamentos de medida, teste e controle</t>
  </si>
  <si>
    <t>2652-3/00</t>
  </si>
  <si>
    <t>Fabricação de cronômetros e relógios</t>
  </si>
  <si>
    <t>2660-4/00</t>
  </si>
  <si>
    <t>Fabricação de aparelhos eletromédicos e eletroterapêuticos e equipamentos de irradiação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</si>
  <si>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</si>
  <si>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</si>
  <si>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</si>
  <si>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</si>
  <si>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2680-9/00</t>
  </si>
  <si>
    <t>Fabricação de mídias virgens, magnéticas e ópticas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</si>
  <si>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</si>
  <si>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</si>
  <si>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</si>
  <si>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</si>
  <si>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</si>
  <si>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</si>
  <si>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2721-0/00</t>
  </si>
  <si>
    <t>Fabricação de pilhas, baterias e acumuladores elétricos, exceto para veículos automotores</t>
  </si>
  <si>
    <t>2722-8/01</t>
  </si>
  <si>
    <t>Fabricação de baterias e acumuladores para veículos automotores</t>
  </si>
  <si>
    <t>2722-8/02</t>
  </si>
  <si>
    <t>Recondicionamento de baterias e acumuladores para veículos automotores</t>
  </si>
  <si>
    <t>2731-7/00</t>
  </si>
  <si>
    <t>Fabricação de aparelhos e equipamentos para distribuição e controle de energia elétrica</t>
  </si>
  <si>
    <t>2732-5/00</t>
  </si>
  <si>
    <t>Fabricação de material elétrico para instalações em circuito de consumo</t>
  </si>
  <si>
    <t>2733-3/00</t>
  </si>
  <si>
    <t>Fabricação de fios, cabos e condutores elétricos isolados</t>
  </si>
  <si>
    <t>2740-6/01</t>
  </si>
  <si>
    <t>Fabricação de lâmpadas</t>
  </si>
  <si>
    <t>2740-6/02</t>
  </si>
  <si>
    <t>Fabricação de luminárias e outros equipamentos de iluminação</t>
  </si>
  <si>
    <t>2751-1/00</t>
  </si>
  <si>
    <t>Fabricação de fogões, refrigeradores e máquinas de lavar e secar para uso doméstico, peças e acessórios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</si>
  <si>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</si>
  <si>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</si>
  <si>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</si>
  <si>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</si>
  <si>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</si>
  <si>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</si>
  <si>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</si>
  <si>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</si>
  <si>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</si>
  <si>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</si>
  <si>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2811-9/00</t>
  </si>
  <si>
    <t>Fabricação de motores e turbinas, peças e acessórios, exceto para aviões e veículos rodoviários</t>
  </si>
  <si>
    <t>2812-7/00</t>
  </si>
  <si>
    <t>Fabricação de equipamentos hidráulicos e pneumáticos, peças e acessórios, exceto válvulas</t>
  </si>
  <si>
    <t>2813-5/00</t>
  </si>
  <si>
    <t>Fabricação de válvulas, registros e dispositivos semelhantes, peças e acessórios</t>
  </si>
  <si>
    <t>2814-3/01</t>
  </si>
  <si>
    <t>Fabricação de compressores para uso industrial, peças e acessórios</t>
  </si>
  <si>
    <t>2814-3/02</t>
  </si>
  <si>
    <t>Fabricação de compressores para uso não industrial, peças e acessórios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</si>
  <si>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</si>
  <si>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</si>
  <si>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</si>
  <si>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</si>
  <si>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r>
      <rPr>
        <sz val="8"/>
        <color rgb="FF000000"/>
        <rFont val="Arial"/>
        <family val="2"/>
      </rPr>
      <t>2821-6/01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</si>
  <si>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fornos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industriais,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não-elétricos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instalações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térmicas,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</si>
  <si>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2821-6/02</t>
  </si>
  <si>
    <t>Fabricação de estufas e fornos elétricos para fins industriais, peças e acessórios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</si>
  <si>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</si>
  <si>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</si>
  <si>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</si>
  <si>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</si>
  <si>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r>
      <rPr>
        <sz val="8"/>
        <color rgb="FF000000"/>
        <rFont val="Arial"/>
        <family val="2"/>
      </rPr>
      <t>2823-2/00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</si>
  <si>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refrigeração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ventilação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</si>
  <si>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</si>
  <si>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</si>
  <si>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</si>
  <si>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</si>
  <si>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2825-9/00</t>
  </si>
  <si>
    <t>Fabricação de máquinas e equipamentos para saneamento básico e ambiental, peças e acessórios</t>
  </si>
  <si>
    <r>
      <rPr>
        <sz val="8"/>
        <color rgb="FF000000"/>
        <rFont val="Arial"/>
        <family val="2"/>
      </rPr>
      <t>2829-1/01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</si>
  <si>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escrever,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calcular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não-eletrônicos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escritório,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</t>
    </r>
  </si>
  <si>
    <r>
      <rPr>
        <sz val="8"/>
        <color rgb="FF000000"/>
        <rFont val="Arial"/>
        <family val="2"/>
      </rPr>
      <t>2829-1/99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</si>
  <si>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</si>
  <si>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2831-3/00</t>
  </si>
  <si>
    <t>Fabricação de tratores agrícolas, peças e acessórios</t>
  </si>
  <si>
    <t>2832-1/00</t>
  </si>
  <si>
    <t>Fabricação de equipamentos para irrigação agrícola, peças e acessórios</t>
  </si>
  <si>
    <t>2833-0/00</t>
  </si>
  <si>
    <t>Fabricação de máquinas e equipamentos para a agricultura e pecuária, peças e acessórios, exceto para irrigação</t>
  </si>
  <si>
    <t>2840-2/00</t>
  </si>
  <si>
    <t>Fabricação de máquinas-ferramenta, peças e acessórios</t>
  </si>
  <si>
    <t>2851-8/00</t>
  </si>
  <si>
    <t>Fabricação de máquinas e equipamentos para a prospecção e extração de petróleo, peças e acessórios</t>
  </si>
  <si>
    <r>
      <rPr>
        <sz val="8"/>
        <color rgb="FF000000"/>
        <rFont val="Arial"/>
        <family val="2"/>
      </rPr>
      <t>2852-6/00</t>
    </r>
  </si>
  <si>
    <t>Fabricação de outras máquinas e equipamentos para uso na extração mineral, peças e acessórios, exceto na extração de petróleo</t>
  </si>
  <si>
    <t>2853-4/00</t>
  </si>
  <si>
    <t>Fabricação de tratores, peças e acessórios, exceto agrícolas</t>
  </si>
  <si>
    <r>
      <rPr>
        <sz val="8"/>
        <color rgb="FF000000"/>
        <rFont val="Arial"/>
        <family val="2"/>
      </rPr>
      <t>2854-2/00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</si>
  <si>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terraplenagem,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pavimentação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construção,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tratores</t>
    </r>
  </si>
  <si>
    <t>2861-5/00</t>
  </si>
  <si>
    <t>Fabricação de máquinas para a indústria metalúrgica, peças e acessórios, exceto máquinas-ferramenta</t>
  </si>
  <si>
    <t>2862-3/00</t>
  </si>
  <si>
    <t>Fabricação de máquinas e equipamentos para as indústrias de alimentos, bebidas e fumo, peças e acessórios</t>
  </si>
  <si>
    <t>2863-1/00</t>
  </si>
  <si>
    <t>Fabricação de máquinas e equipamentos para a indústria têxtil, peças e acessórios</t>
  </si>
  <si>
    <r>
      <rPr>
        <sz val="8"/>
        <color rgb="FF000000"/>
        <rFont val="Arial"/>
        <family val="2"/>
      </rPr>
      <t>2864-0/00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</si>
  <si>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indústrias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vestuário,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couro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calçados,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</si>
  <si>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r>
      <rPr>
        <sz val="8"/>
        <color rgb="FF000000"/>
        <rFont val="Arial"/>
        <family val="2"/>
      </rPr>
      <t>2865-8/00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</si>
  <si>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indústrias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celulose,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artefatos,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</t>
    </r>
  </si>
  <si>
    <t>2866-6/00</t>
  </si>
  <si>
    <t>Fabricação de máquinas e equipamentos para a indústria do plástico, peças e acessórios</t>
  </si>
  <si>
    <r>
      <rPr>
        <sz val="8"/>
        <color rgb="FF000000"/>
        <rFont val="Arial"/>
        <family val="2"/>
      </rPr>
      <t>2869-1/00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</si>
  <si>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específico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</si>
  <si>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2910-7/01</t>
  </si>
  <si>
    <t>Fabricação de automóveis, camionetas e utilitários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</si>
  <si>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</si>
  <si>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</si>
  <si>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</si>
  <si>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</si>
  <si>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2920-4/01</t>
  </si>
  <si>
    <t>Fabricação de caminhões e ônibus</t>
  </si>
  <si>
    <t>2920-4/02</t>
  </si>
  <si>
    <t>Fabricação de motores para caminhões e ônibus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</si>
  <si>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</si>
  <si>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</si>
  <si>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</si>
  <si>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</si>
  <si>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</si>
  <si>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</si>
  <si>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2941-7/00</t>
  </si>
  <si>
    <t>Fabricação de peças e acessórios para o sistema motor de veículos automotores</t>
  </si>
  <si>
    <t>2942-5/00</t>
  </si>
  <si>
    <t>Fabricação de peças e acessórios para os sistemas de marcha e transmissão de veículos automotores</t>
  </si>
  <si>
    <t>2943-3/00</t>
  </si>
  <si>
    <t>Fabricação de peças e acessórios para o sistema de freios de veículos automotores</t>
  </si>
  <si>
    <t>2944-1/00</t>
  </si>
  <si>
    <t>Fabricação de peças e acessórios para o sistema de direção e suspensão de veículos automotores</t>
  </si>
  <si>
    <t>2945-0/00</t>
  </si>
  <si>
    <t>Fabricação de material elétrico e eletrônico para veículos automotores, exceto baterias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</si>
  <si>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</si>
  <si>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</si>
  <si>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</si>
  <si>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</si>
  <si>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2950-6/00</t>
  </si>
  <si>
    <t>Recondicionamento e recuperação de motores para veículos automotores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</si>
  <si>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</si>
  <si>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</si>
  <si>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</si>
  <si>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</si>
  <si>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3012-1/00</t>
  </si>
  <si>
    <t>Construção de embarcações para esporte e lazer</t>
  </si>
  <si>
    <t>3021-1/00</t>
  </si>
  <si>
    <t>Manutenção e reparação de embarcações e estruturas flutuantes</t>
  </si>
  <si>
    <t>3022-9/00</t>
  </si>
  <si>
    <t>Manutenção e reparação de embarcações para esporte e lazer</t>
  </si>
  <si>
    <t>3031-8/00</t>
  </si>
  <si>
    <t>Fabricação de locomotivas, vagões e outros materiais rodantes</t>
  </si>
  <si>
    <t>3032-6/00</t>
  </si>
  <si>
    <t>Fabricação de peças e acessórios para veículos ferroviários</t>
  </si>
  <si>
    <t>3041-5/00</t>
  </si>
  <si>
    <t>Fabricação de aeronaves</t>
  </si>
  <si>
    <t>3042-3/00</t>
  </si>
  <si>
    <t>Fabricação de turbinas, motores e outros componentes e peças para aeronaves</t>
  </si>
  <si>
    <t>3050-4/00</t>
  </si>
  <si>
    <t>Fabricação de veículos militares de combate</t>
  </si>
  <si>
    <t>3091-1/00</t>
  </si>
  <si>
    <t>Fabricação de motocicletas, peças e acessórios</t>
  </si>
  <si>
    <t>3092-0/00</t>
  </si>
  <si>
    <t>Fabricação de bicicletas e triciclos não-motorizados, peças e acessórios</t>
  </si>
  <si>
    <t>3099-7/00</t>
  </si>
  <si>
    <t>Fabricação de equipamentos de transporte não especificados anteriormente</t>
  </si>
  <si>
    <t>3101-2/00</t>
  </si>
  <si>
    <t>Fabricação de móveis com predominância de madeira</t>
  </si>
  <si>
    <t>3102-1/00</t>
  </si>
  <si>
    <t>Fabricação de móveis com predominância de metal</t>
  </si>
  <si>
    <t>3103-9/00</t>
  </si>
  <si>
    <t>Fabricação de móveis de outros materiais, exceto madeira e metal</t>
  </si>
  <si>
    <t>3104-7/00</t>
  </si>
  <si>
    <t>Fabricação de colchões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</si>
  <si>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</si>
  <si>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</si>
  <si>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</si>
  <si>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</si>
  <si>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</si>
  <si>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</si>
  <si>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3212-4/00</t>
  </si>
  <si>
    <t>Fabricação de bijuterias e artefatos semelhantes</t>
  </si>
  <si>
    <t>3220-5/00</t>
  </si>
  <si>
    <t>Fabricação de instrumentos musicais, peças e acessórios</t>
  </si>
  <si>
    <t>3230-2/00</t>
  </si>
  <si>
    <t>Fabricação de artefatos para pesca e esporte</t>
  </si>
  <si>
    <t>3240-0/01</t>
  </si>
  <si>
    <t>Fabricação de jogos eletrônicos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</si>
  <si>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</si>
  <si>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</si>
  <si>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</si>
  <si>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</si>
  <si>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</si>
  <si>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</si>
  <si>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</si>
  <si>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</si>
  <si>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</si>
  <si>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</si>
  <si>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r>
      <rPr>
        <sz val="8"/>
        <color rgb="FF000000"/>
        <rFont val="Arial"/>
        <family val="2"/>
      </rPr>
      <t>3250-7/03</t>
    </r>
  </si>
  <si>
    <t>Fabricação de aparelhos e utensílios para correção de defeitos físicos e aparelhos ortopédicos em geral sob encomenda</t>
  </si>
  <si>
    <r>
      <rPr>
        <sz val="8"/>
        <color rgb="FF000000"/>
        <rFont val="Arial"/>
        <family val="2"/>
      </rPr>
      <t>3250-7/04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</si>
  <si>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utensílios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correção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defeitos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físicos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ortopédicos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encomenda</t>
    </r>
  </si>
  <si>
    <t>3250-7/05</t>
  </si>
  <si>
    <t>Fabricação de materiais para medicina e odontologia</t>
  </si>
  <si>
    <t>3250-7/06</t>
  </si>
  <si>
    <t>Serviços de prótese dentária</t>
  </si>
  <si>
    <t>3250-7/07</t>
  </si>
  <si>
    <t>Fabricação de artigos ópticos</t>
  </si>
  <si>
    <t>3250-7/08</t>
  </si>
  <si>
    <t>Fabricação de artefatos de tecido não tecido para uso odonto-médico-hospitalar</t>
  </si>
  <si>
    <t>3291-4/00</t>
  </si>
  <si>
    <t>Fabricação de escovas, pincéis e vassouras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</si>
  <si>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</si>
  <si>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</si>
  <si>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</si>
  <si>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</si>
  <si>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</si>
  <si>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</si>
  <si>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</si>
  <si>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</si>
  <si>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</si>
  <si>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</si>
  <si>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</si>
  <si>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</si>
  <si>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</si>
  <si>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</si>
  <si>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3299-0/99</t>
  </si>
  <si>
    <t>Fabricação de produtos diversos não especificados anteriormente</t>
  </si>
  <si>
    <t>3311-2/00</t>
  </si>
  <si>
    <t>Manutenção e reparação de tanques, reservatórios metálicos e caldeiras, exceto para veículos</t>
  </si>
  <si>
    <t>3312-1/01</t>
  </si>
  <si>
    <t>Manutenção e reparação de equipamentos transmissores de comunicação</t>
  </si>
  <si>
    <t>3312-1/02</t>
  </si>
  <si>
    <t>Manutenção e reparação de aparelhos e instrumentos de medida, teste e controle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</si>
  <si>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</si>
  <si>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</si>
  <si>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</si>
  <si>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</si>
  <si>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</si>
  <si>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</si>
  <si>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</si>
  <si>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</si>
  <si>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</si>
  <si>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</si>
  <si>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</si>
  <si>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</si>
  <si>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</si>
  <si>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</si>
  <si>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</si>
  <si>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</si>
  <si>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</si>
  <si>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</si>
  <si>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</si>
  <si>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</si>
  <si>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</si>
  <si>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</si>
  <si>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</si>
  <si>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</si>
  <si>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</si>
  <si>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</si>
  <si>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r>
      <rPr>
        <sz val="8"/>
        <color rgb="FF000000"/>
        <rFont val="Arial"/>
        <family val="2"/>
      </rPr>
      <t>3314-7/09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</si>
  <si>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escrever,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calcular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não-eletrônicos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escritório</t>
    </r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</si>
  <si>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</si>
  <si>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</si>
  <si>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</si>
  <si>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</si>
  <si>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</si>
  <si>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</si>
  <si>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</si>
  <si>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</si>
  <si>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</si>
  <si>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</si>
  <si>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r>
      <rPr>
        <sz val="8"/>
        <color rgb="FF000000"/>
        <rFont val="Arial"/>
        <family val="2"/>
      </rPr>
      <t>3314-7/15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</si>
  <si>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extração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extração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petróleo</t>
    </r>
  </si>
  <si>
    <t>3314-7/16</t>
  </si>
  <si>
    <t>Manutenção e reparação de tratores, exceto agrícolas</t>
  </si>
  <si>
    <r>
      <rPr>
        <sz val="8"/>
        <color rgb="FF000000"/>
        <rFont val="Arial"/>
        <family val="2"/>
      </rPr>
      <t>3314-7/17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</si>
  <si>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terraplenagem,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pavimentação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construção,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tratores</t>
    </r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</si>
  <si>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</si>
  <si>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</si>
  <si>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</si>
  <si>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</si>
  <si>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</si>
  <si>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</si>
  <si>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</si>
  <si>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</si>
  <si>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</si>
  <si>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</si>
  <si>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r>
      <rPr>
        <sz val="8"/>
        <color rgb="FF000000"/>
        <rFont val="Arial"/>
        <family val="2"/>
      </rPr>
      <t>3314-7/99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</si>
  <si>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</si>
  <si>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3315-5/00</t>
  </si>
  <si>
    <t>Manutenção e reparação de veículos ferroviários</t>
  </si>
  <si>
    <t>3316-3/01</t>
  </si>
  <si>
    <t>Manutenção e reparação de aeronaves, exceto a manutenção na pista</t>
  </si>
  <si>
    <t>3316-3/02</t>
  </si>
  <si>
    <t>Manutenção de aeronaves na pista *</t>
  </si>
  <si>
    <t>3319-8/00</t>
  </si>
  <si>
    <t>Manutenção e reparação de equipamentos e produtos não especificados anteriormente</t>
  </si>
  <si>
    <t>3321-0/00</t>
  </si>
  <si>
    <t>Instalação de máquinas e equipamentos industriais</t>
  </si>
  <si>
    <t>3329-5/01</t>
  </si>
  <si>
    <t>Serviços de montagem de móveis de qualquer material</t>
  </si>
  <si>
    <t>3329-5/99</t>
  </si>
  <si>
    <t>Instalação de outros equipamentos não especificados anteriormente</t>
  </si>
  <si>
    <t>3511-5/00</t>
  </si>
  <si>
    <t>Geração de energia elétrica</t>
  </si>
  <si>
    <t>3512-3/00</t>
  </si>
  <si>
    <t>Transmissão de energia elétrica</t>
  </si>
  <si>
    <t>3513-1/00</t>
  </si>
  <si>
    <t>Comércio atacadista de energia elétrica</t>
  </si>
  <si>
    <t>3514-0/00</t>
  </si>
  <si>
    <t>Distribuição de energia elétrica</t>
  </si>
  <si>
    <t>3520-4/01</t>
  </si>
  <si>
    <t>Produção de gás; processamento de gás natural</t>
  </si>
  <si>
    <t>3520-4/02</t>
  </si>
  <si>
    <t>Distribuição de combustíveis gasosos por redes urbanas</t>
  </si>
  <si>
    <t>3530-1/00</t>
  </si>
  <si>
    <t>Produção e distribuição de vapor, água quente e ar condicionado</t>
  </si>
  <si>
    <t>3600-6/01</t>
  </si>
  <si>
    <t>Captação, tratamento e distribuição de água</t>
  </si>
  <si>
    <t>3600-6/02</t>
  </si>
  <si>
    <t>Distribuição de água por caminhões</t>
  </si>
  <si>
    <t>3701-1/00</t>
  </si>
  <si>
    <t>Gestão de redes de esgoto</t>
  </si>
  <si>
    <t>3702-9/00</t>
  </si>
  <si>
    <t>Atividades relacionadas a esgoto, exceto a gestão de redes</t>
  </si>
  <si>
    <t>3811-4/00</t>
  </si>
  <si>
    <t>Coleta de resíduos não-perigosos</t>
  </si>
  <si>
    <t>3812-2/00</t>
  </si>
  <si>
    <t>Coleta de resíduos perigosos</t>
  </si>
  <si>
    <t>3821-1/00</t>
  </si>
  <si>
    <t>Tratamento e disposição de resíduos não-perigosos</t>
  </si>
  <si>
    <t>3822-0/00</t>
  </si>
  <si>
    <t>Tratamento e disposição de resíduos perigosos</t>
  </si>
  <si>
    <t>3831-9/01</t>
  </si>
  <si>
    <t>Recuperação de sucatas de alumínio</t>
  </si>
  <si>
    <t>3831-9/99</t>
  </si>
  <si>
    <t>Recuperação de materiais metálicos, exceto alumínio</t>
  </si>
  <si>
    <t>3832-7/00</t>
  </si>
  <si>
    <t>Recuperação de materiais plásticos</t>
  </si>
  <si>
    <t>3839-4/01</t>
  </si>
  <si>
    <t>Usinas de compostagem</t>
  </si>
  <si>
    <t>3839-4/99</t>
  </si>
  <si>
    <t>Recuperação de materiais não especificados anteriormente</t>
  </si>
  <si>
    <t>3900-5/00</t>
  </si>
  <si>
    <t>Descontaminação e outros serviços de gestão de resíduos</t>
  </si>
  <si>
    <t>4110-7/00</t>
  </si>
  <si>
    <t>Incorporação de empreendimentos imobiliários</t>
  </si>
  <si>
    <t>4120-4/00</t>
  </si>
  <si>
    <t>Construção de edifícios</t>
  </si>
  <si>
    <t>4211-1/01</t>
  </si>
  <si>
    <t>Construção de rodovias e ferrovias</t>
  </si>
  <si>
    <t>4211-1/02</t>
  </si>
  <si>
    <t>Pintura para sinalização em pistas rodoviárias e aeroportos</t>
  </si>
  <si>
    <t>4212-0/00</t>
  </si>
  <si>
    <t>Construção de obras de arte especiais</t>
  </si>
  <si>
    <t>4213-8/00</t>
  </si>
  <si>
    <t>Obras de urbanização - ruas, praças e calçadas</t>
  </si>
  <si>
    <t>4221-9/01</t>
  </si>
  <si>
    <t>Construção de barragens e represas para geração de energia 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</si>
  <si>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</si>
  <si>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</si>
  <si>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</si>
  <si>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</si>
  <si>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</si>
  <si>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</si>
  <si>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</si>
  <si>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</si>
  <si>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r>
      <rPr>
        <sz val="8"/>
        <color rgb="FF000000"/>
        <rFont val="Arial"/>
        <family val="2"/>
      </rPr>
      <t>4222-7/01</t>
    </r>
  </si>
  <si>
    <r>
      <rPr>
        <sz val="8"/>
        <color rgb="FF000000"/>
        <rFont val="Arial"/>
        <family val="2"/>
      </rPr>
      <t>Construção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abastecimento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água,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coleta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esgoto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construções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correlatas,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obras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irrigação</t>
    </r>
  </si>
  <si>
    <t>4222-7/02</t>
  </si>
  <si>
    <t>Obras de irrigação</t>
  </si>
  <si>
    <t>4223-5/00</t>
  </si>
  <si>
    <t>Construção de redes de transportes por dutos, exceto para água e esgoto</t>
  </si>
  <si>
    <t>4291-0/00</t>
  </si>
  <si>
    <t>Obras portuárias, marítimas e fluviais</t>
  </si>
  <si>
    <t>4292-8/01</t>
  </si>
  <si>
    <t>Montagem de estruturas metálicas</t>
  </si>
  <si>
    <t>4292-8/02</t>
  </si>
  <si>
    <t>Obras de montagem industrial</t>
  </si>
  <si>
    <t>4299-5/01</t>
  </si>
  <si>
    <t>Construção de instalações esportivas e recreativas</t>
  </si>
  <si>
    <t>4299-5/99</t>
  </si>
  <si>
    <t>Outras obras de engenharia civil não especificadas anteriormente</t>
  </si>
  <si>
    <t>4311-8/01</t>
  </si>
  <si>
    <t>Demolição de edifícios e outras estruturas</t>
  </si>
  <si>
    <t>4311-8/02</t>
  </si>
  <si>
    <t>Preparação de canteiro e limpeza de terreno</t>
  </si>
  <si>
    <t>4312-6/00</t>
  </si>
  <si>
    <t>Perfurações e sondagens</t>
  </si>
  <si>
    <t>4313-4/00</t>
  </si>
  <si>
    <t>Obras de terraplenagem</t>
  </si>
  <si>
    <t>4319-3/00</t>
  </si>
  <si>
    <t>Serviços de preparação do terreno não especificados anteriormente</t>
  </si>
  <si>
    <t>4321-5/00</t>
  </si>
  <si>
    <t>Instalação e manutenção elétrica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</si>
  <si>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</si>
  <si>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</si>
  <si>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</si>
  <si>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</si>
  <si>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</si>
  <si>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</si>
  <si>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</si>
  <si>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</si>
  <si>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</si>
  <si>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</si>
  <si>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</si>
  <si>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rolantes, exceto de fabricação própria</t>
  </si>
  <si>
    <r>
      <rPr>
        <sz val="8"/>
        <color rgb="FF000000"/>
        <rFont val="Arial"/>
        <family val="2"/>
      </rPr>
      <t>4329-1/04</t>
    </r>
  </si>
  <si>
    <r>
      <rPr>
        <sz val="8"/>
        <color rgb="FF000000"/>
        <rFont val="Arial"/>
        <family val="2"/>
      </rPr>
      <t>Montagem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instalação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sistemas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iluminação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sinalização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públicas,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aeroportos</t>
    </r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</si>
  <si>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</si>
  <si>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</si>
  <si>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</si>
  <si>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</si>
  <si>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</si>
  <si>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</si>
  <si>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</si>
  <si>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</si>
  <si>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</si>
  <si>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</si>
  <si>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</si>
  <si>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</si>
  <si>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</si>
  <si>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</si>
  <si>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</si>
  <si>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</si>
  <si>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4391-6/00</t>
  </si>
  <si>
    <t>Obras de fundações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</si>
  <si>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</si>
  <si>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</si>
  <si>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</si>
  <si>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</si>
  <si>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</si>
  <si>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</si>
  <si>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r>
      <rPr>
        <sz val="8"/>
        <color rgb="FF000000"/>
        <rFont val="Arial"/>
        <family val="2"/>
      </rPr>
      <t>4399-1/04</t>
    </r>
  </si>
  <si>
    <r>
      <rPr>
        <sz val="8"/>
        <color rgb="FF000000"/>
        <rFont val="Arial"/>
        <family val="2"/>
      </rPr>
      <t>Serviços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operação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fornecimento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elevação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cargas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pessoas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ob</t>
    </r>
  </si>
  <si>
    <t>4399-1/05</t>
  </si>
  <si>
    <t>Perfuração e construção de poços de água</t>
  </si>
  <si>
    <t>4399-1/99</t>
  </si>
  <si>
    <t>Serviços especializados para construção não especificados anteriormente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</si>
  <si>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</si>
  <si>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</si>
  <si>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</si>
  <si>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</si>
  <si>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</si>
  <si>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</si>
  <si>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</si>
  <si>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</si>
  <si>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</si>
  <si>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</si>
  <si>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</si>
  <si>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</si>
  <si>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4512-9/01</t>
  </si>
  <si>
    <t>Representantes comerciais e agentes do comércio de veículos automotores</t>
  </si>
  <si>
    <t>4512-9/02</t>
  </si>
  <si>
    <t>Comércio sob consignação de veículos automotores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</si>
  <si>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</si>
  <si>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</si>
  <si>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</si>
  <si>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</si>
  <si>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</si>
  <si>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</si>
  <si>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</si>
  <si>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</si>
  <si>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</si>
  <si>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</si>
  <si>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</si>
  <si>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</si>
  <si>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</si>
  <si>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</si>
  <si>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</si>
  <si>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</si>
  <si>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</si>
  <si>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</si>
  <si>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</si>
  <si>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</si>
  <si>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</si>
  <si>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</si>
  <si>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</si>
  <si>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</si>
  <si>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r>
      <rPr>
        <sz val="8"/>
        <color rgb="FF000000"/>
        <rFont val="Arial"/>
        <family val="2"/>
      </rPr>
      <t>4530-7/06</t>
    </r>
  </si>
  <si>
    <r>
      <rPr>
        <sz val="8"/>
        <color rgb="FF000000"/>
        <rFont val="Arial"/>
        <family val="2"/>
      </rPr>
      <t>Representantes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agentes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novos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veículos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automotores</t>
    </r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</si>
  <si>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</si>
  <si>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</si>
  <si>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</si>
  <si>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</si>
  <si>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</si>
  <si>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</si>
  <si>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</si>
  <si>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</si>
  <si>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</si>
  <si>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</si>
  <si>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</si>
  <si>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</si>
  <si>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</si>
  <si>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</si>
  <si>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4543-9/00</t>
  </si>
  <si>
    <t>Manutenção e reparação de motocicletas e motonetas</t>
  </si>
  <si>
    <t>4611-7/00</t>
  </si>
  <si>
    <t>Representantes comerciais e agentes do comércio de matérias-primas agrícolas e animais vivos</t>
  </si>
  <si>
    <t>4612-5/00</t>
  </si>
  <si>
    <t>Representantes comerciais e agentes do comércio de combustíveis, minerais, produtos siderúrgicos e químicos</t>
  </si>
  <si>
    <t>4613-3/00</t>
  </si>
  <si>
    <t>Representantes comerciais e agentes do comércio de madeira, material de construção e ferragens</t>
  </si>
  <si>
    <t>4614-1/00</t>
  </si>
  <si>
    <t>Representantes comerciais e agentes do comércio de máquinas, equipamentos, embarcações e aeronaves</t>
  </si>
  <si>
    <t>4615-0/00</t>
  </si>
  <si>
    <t>Representantes comerciais e agentes do comércio de eletrodomésticos, móveis e artigos de uso doméstico</t>
  </si>
  <si>
    <t>4616-8/00</t>
  </si>
  <si>
    <t>Representantes comerciais e agentes do comércio de têxteis, vestuário, calçados e artigos de viagem</t>
  </si>
  <si>
    <t>4617-6/00</t>
  </si>
  <si>
    <t>Representantes comerciais e agentes do comércio de produtos alimentícios, bebidas e fumo</t>
  </si>
  <si>
    <t>4618-4/01</t>
  </si>
  <si>
    <t>Representantes comerciais e agentes do comércio de medicamentos, cosméticos e produtos de perfumaria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</si>
  <si>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</si>
  <si>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</si>
  <si>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</si>
  <si>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</si>
  <si>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r>
      <rPr>
        <sz val="8"/>
        <color rgb="FF000000"/>
        <rFont val="Arial"/>
        <family val="2"/>
      </rPr>
      <t>4618-4/99</t>
    </r>
  </si>
  <si>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representantes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agentes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</si>
  <si>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4619-2/00</t>
  </si>
  <si>
    <t>Representantes comerciais e agentes do comércio de mercadorias em geral não especializado</t>
  </si>
  <si>
    <t>4621-4/00</t>
  </si>
  <si>
    <t>Comércio atacadista de café em grão</t>
  </si>
  <si>
    <t>4622-2/00</t>
  </si>
  <si>
    <t>Comércio atacadista de soja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</si>
  <si>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</si>
  <si>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</si>
  <si>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</si>
  <si>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</si>
  <si>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</si>
  <si>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</si>
  <si>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</si>
  <si>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</si>
  <si>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</si>
  <si>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 *</t>
  </si>
  <si>
    <t>4623-1/06</t>
  </si>
  <si>
    <t>Comércio atacadista de sementes, flores, plantas e gramas</t>
  </si>
  <si>
    <t>4623-1/07</t>
  </si>
  <si>
    <t>Comércio atacadista de sisal</t>
  </si>
  <si>
    <r>
      <rPr>
        <sz val="8"/>
        <color rgb="FF000000"/>
        <rFont val="Arial"/>
        <family val="2"/>
      </rPr>
      <t>4623-1/08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</si>
  <si>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matérias-primas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agrícolas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</si>
  <si>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</si>
  <si>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</si>
  <si>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</si>
  <si>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</si>
  <si>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4631-1/00</t>
  </si>
  <si>
    <t>Comércio atacadista de leite e laticínios</t>
  </si>
  <si>
    <t>4632-0/01</t>
  </si>
  <si>
    <t>Comércio atacadista de cereais e leguminosas beneficiados</t>
  </si>
  <si>
    <t>4632-0/02</t>
  </si>
  <si>
    <t>Comércio atacadista de farinhas, amidos e féculas</t>
  </si>
  <si>
    <r>
      <rPr>
        <sz val="8"/>
        <color rgb="FF000000"/>
        <rFont val="Arial"/>
        <family val="2"/>
      </rPr>
      <t>4632-0/03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</si>
  <si>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cereais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leguminosas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beneficiados,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farinhas,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amidos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féculas,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</si>
  <si>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4633-8/01</t>
  </si>
  <si>
    <t>Comércio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</si>
  <si>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</si>
  <si>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</si>
  <si>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</si>
  <si>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</si>
  <si>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</si>
  <si>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</si>
  <si>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</si>
  <si>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</si>
  <si>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</si>
  <si>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</si>
  <si>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</si>
  <si>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</si>
  <si>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</si>
  <si>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</si>
  <si>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</si>
  <si>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</si>
  <si>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</si>
  <si>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</si>
  <si>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</si>
  <si>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</si>
  <si>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4636-2/01</t>
  </si>
  <si>
    <t>Comércio atacadista de fumo beneficiado</t>
  </si>
  <si>
    <t>4636-2/02</t>
  </si>
  <si>
    <t>Comércio atacadista de cigarros, cigarrilhas e charutos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</si>
  <si>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</si>
  <si>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</si>
  <si>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</si>
  <si>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</si>
  <si>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</si>
  <si>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</si>
  <si>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</si>
  <si>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</si>
  <si>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</si>
  <si>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</si>
  <si>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</si>
  <si>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</si>
  <si>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</si>
  <si>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</si>
  <si>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</si>
  <si>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</si>
  <si>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4639-7/01</t>
  </si>
  <si>
    <t>Comércio atacadista de produtos alimentícios em geral</t>
  </si>
  <si>
    <r>
      <rPr>
        <sz val="8"/>
        <color rgb="FF000000"/>
        <rFont val="Arial"/>
        <family val="2"/>
      </rPr>
      <t>4639-7/02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</si>
  <si>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</si>
  <si>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</si>
  <si>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</si>
  <si>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</si>
  <si>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</si>
  <si>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</si>
  <si>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</si>
  <si>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</si>
  <si>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</si>
  <si>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</si>
  <si>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</si>
  <si>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4643-5/01</t>
  </si>
  <si>
    <t>Comércio atacadista de calçados</t>
  </si>
  <si>
    <t>4643-5/02</t>
  </si>
  <si>
    <t>Comércio atacadista de bolsas, malas e artigos de viagem</t>
  </si>
  <si>
    <t>4644-3/01</t>
  </si>
  <si>
    <t>Comércio atacadista de medicamentos e drogas de uso humano</t>
  </si>
  <si>
    <t>4644-3/02</t>
  </si>
  <si>
    <t>Comércio atacadista de medicamentos e drogas de uso veterinário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</si>
  <si>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</si>
  <si>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</si>
  <si>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</si>
  <si>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</si>
  <si>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</si>
  <si>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</si>
  <si>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4646-0/01</t>
  </si>
  <si>
    <t>Comércio atacadista de cosméticos e produtos de perfumaria</t>
  </si>
  <si>
    <t>4646-0/02</t>
  </si>
  <si>
    <t>Comércio atacadista de produtos de higiene pessoal</t>
  </si>
  <si>
    <t>4647-8/01</t>
  </si>
  <si>
    <t>Comércio atacadista de artigos de escritório e de papelaria</t>
  </si>
  <si>
    <t>4647-8/02</t>
  </si>
  <si>
    <t>Comércio atacadista de livros, jornais e outras publicações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</si>
  <si>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</si>
  <si>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</si>
  <si>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</si>
  <si>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</si>
  <si>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</si>
  <si>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</si>
  <si>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</si>
  <si>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</si>
  <si>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</si>
  <si>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</si>
  <si>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</si>
  <si>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</si>
  <si>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</si>
  <si>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</si>
  <si>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</si>
  <si>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</si>
  <si>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r>
      <rPr>
        <sz val="8"/>
        <color rgb="FF000000"/>
        <rFont val="Arial"/>
        <family val="2"/>
      </rPr>
      <t>4649-4/09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</si>
  <si>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higiene,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limpeza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conservação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domiciliar,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</si>
  <si>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4649-4/10</t>
  </si>
  <si>
    <t>Comércio atacadista de jóias, relógios e bijuterias, inclusive pedras preciosas e semipreciosas lapidadas</t>
  </si>
  <si>
    <r>
      <rPr>
        <sz val="8"/>
        <color rgb="FF000000"/>
        <rFont val="Arial"/>
        <family val="2"/>
      </rPr>
      <t>4649-4/99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</si>
  <si>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artigos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pessoal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doméstico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</si>
  <si>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4651-6/01</t>
  </si>
  <si>
    <t>Comércio atacadista de equipamentos de informática</t>
  </si>
  <si>
    <t>4651-6/02</t>
  </si>
  <si>
    <t>Comércio atacadista de suprimentos para informática</t>
  </si>
  <si>
    <t>4652-4/00</t>
  </si>
  <si>
    <t>Comércio atacadista de componentes eletrônicos e equipamentos de telefonia e comunicação</t>
  </si>
  <si>
    <t>4661-3/00</t>
  </si>
  <si>
    <t>Comércio atacadista de máquinas, aparelhos e equipamentos para uso agropecuário; partes e peças</t>
  </si>
  <si>
    <t>4662-1/00</t>
  </si>
  <si>
    <t>Comércio atacadista de máquinas, equipamentos para terraplenagem, mineração e construção; partes e peças</t>
  </si>
  <si>
    <t>4663-0/00</t>
  </si>
  <si>
    <t>Comércio atacadista de máquinas e equipamentos para uso industrial; partes e peças</t>
  </si>
  <si>
    <t>4664-8/00</t>
  </si>
  <si>
    <t>Comércio atacadista de máquinas, aparelhos e equipamentos para uso odonto-médico-hospitalar; partes e peças</t>
  </si>
  <si>
    <t>4665-6/00</t>
  </si>
  <si>
    <t>Comércio atacadista de máquinas e equipamentos para uso comercial;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</si>
  <si>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</si>
  <si>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</si>
  <si>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</si>
  <si>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</si>
  <si>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4671-1/00</t>
  </si>
  <si>
    <t>Comércio atacadista de madeira e produtos derivados</t>
  </si>
  <si>
    <t>4672-9/00</t>
  </si>
  <si>
    <t>Comércio atacadista de ferragens e ferramentas</t>
  </si>
  <si>
    <t>4673-7/00</t>
  </si>
  <si>
    <t>Comércio atacadista de material elétrico</t>
  </si>
  <si>
    <t>4674-5/00</t>
  </si>
  <si>
    <t>Comércio atacadista de cimento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</si>
  <si>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</si>
  <si>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</si>
  <si>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</si>
  <si>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</si>
  <si>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</si>
  <si>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</si>
  <si>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</si>
  <si>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</si>
  <si>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</si>
  <si>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</si>
  <si>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r>
      <rPr>
        <sz val="8"/>
        <color rgb="FF000000"/>
        <rFont val="Arial"/>
        <family val="2"/>
      </rPr>
      <t>4681-8/01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</si>
  <si>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álcool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carburante,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biodiesel,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gasolina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demais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derivados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petróleo,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lubrificantes,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transportador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retalhista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(TRR)</t>
    </r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</si>
  <si>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</si>
  <si>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</si>
  <si>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</si>
  <si>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</si>
  <si>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</si>
  <si>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</si>
  <si>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</si>
  <si>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Comércio atacadista de lubrificantes</t>
  </si>
  <si>
    <t>4682-6/00</t>
  </si>
  <si>
    <t>Comércio atacadista de gás liqüefeito de petróleo (GLP)</t>
  </si>
  <si>
    <t>4683-4/00</t>
  </si>
  <si>
    <t>Comércio atacadista de defensivos agrícolas, adubos, fertilizantes e corretivos do solo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</si>
  <si>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</si>
  <si>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</si>
  <si>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</si>
  <si>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</si>
  <si>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</si>
  <si>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</si>
  <si>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4685-1/00</t>
  </si>
  <si>
    <t>Comércio atacadista de produtos siderúrgicos e metalúrgicos, exceto para construção</t>
  </si>
  <si>
    <t>4686-9/01</t>
  </si>
  <si>
    <t>Comércio atacadista de papel e papelão em bruto</t>
  </si>
  <si>
    <t>4686-9/02</t>
  </si>
  <si>
    <t>Comércio atacadista de embalagens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</si>
  <si>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</si>
  <si>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</si>
  <si>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</si>
  <si>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</si>
  <si>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</si>
  <si>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</si>
  <si>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4689-3/01</t>
  </si>
  <si>
    <t>Comércio atacadista de produtos da extração mineral, exceto combustíveis</t>
  </si>
  <si>
    <t>4689-3/02</t>
  </si>
  <si>
    <t>Comércio atacadista de fios e fibras têxteis beneficiados *</t>
  </si>
  <si>
    <t>4689-3/99</t>
  </si>
  <si>
    <t>Comércio atacadista especializado em outros produtos intermediários não especificados anteriormente *</t>
  </si>
  <si>
    <t>4691-5/00</t>
  </si>
  <si>
    <t>Comércio atacadista de mercadorias em geral, com predominância de produtos alimentícios</t>
  </si>
  <si>
    <t>4692-3/00</t>
  </si>
  <si>
    <t>Comércio atacadista de mercadorias em geral, com predominância de insumos agropecuários</t>
  </si>
  <si>
    <t>4693-1/00</t>
  </si>
  <si>
    <t>Comércio atacadista de mercadorias em geral, sem predominância de alimentos ou de insumos agropecuários</t>
  </si>
  <si>
    <t>4711-3/01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</si>
  <si>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</si>
  <si>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</si>
  <si>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</si>
  <si>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r>
      <rPr>
        <sz val="8"/>
        <color rgb="FF000000"/>
        <rFont val="Arial"/>
        <family val="2"/>
      </rPr>
      <t>4712-1/00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</si>
  <si>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varejista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mercadorias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predominância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minimercados,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mercearias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armazéns</t>
    </r>
  </si>
  <si>
    <t>4713-0/01</t>
  </si>
  <si>
    <t>Lojas de departamentos ou magazines</t>
  </si>
  <si>
    <t>4713-0/02</t>
  </si>
  <si>
    <t>Lojas de variedades, exceto lojas de departamentos ou magazines</t>
  </si>
  <si>
    <t>4713-0/03</t>
  </si>
  <si>
    <t>Lojas duty free de aeroportos internacionais</t>
  </si>
  <si>
    <t>4721-1/01</t>
  </si>
  <si>
    <t>Padaria e confeitaria com predominância de produção própria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</si>
  <si>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</si>
  <si>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</si>
  <si>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</si>
  <si>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</si>
  <si>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</si>
  <si>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</si>
  <si>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4722-9/01</t>
  </si>
  <si>
    <t>Comércio varejista de carnes - açougues</t>
  </si>
  <si>
    <t>4722-9/02</t>
  </si>
  <si>
    <t>Peixaria</t>
  </si>
  <si>
    <t>4723-7/00</t>
  </si>
  <si>
    <t>Comércio varejista de bebidas</t>
  </si>
  <si>
    <t>4724-5/00</t>
  </si>
  <si>
    <t>Comércio varejista de hortifrutigranjeiros</t>
  </si>
  <si>
    <t>4729-6/01</t>
  </si>
  <si>
    <t>Tabacaria</t>
  </si>
  <si>
    <r>
      <rPr>
        <sz val="8"/>
        <color rgb="FF000000"/>
        <rFont val="Arial"/>
        <family val="2"/>
      </rPr>
      <t>4729-6/99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</si>
  <si>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varejista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</si>
  <si>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4731-8/00</t>
  </si>
  <si>
    <t>Comércio varejista de combustíveis para veículos automotores</t>
  </si>
  <si>
    <t>4732-6/00</t>
  </si>
  <si>
    <t>Comércio varejista de lubrificantes</t>
  </si>
  <si>
    <t>4741-5/00</t>
  </si>
  <si>
    <t>Comércio varejista de tintas e materiais para pintura</t>
  </si>
  <si>
    <t>4742-3/00</t>
  </si>
  <si>
    <t>Comércio varejista de material elétrico</t>
  </si>
  <si>
    <t>4743-1/00</t>
  </si>
  <si>
    <t>Comércio varejista de vidros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</si>
  <si>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</si>
  <si>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</si>
  <si>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</si>
  <si>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</si>
  <si>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</si>
  <si>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</si>
  <si>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</si>
  <si>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</si>
  <si>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</si>
  <si>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</si>
  <si>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4744-0/99</t>
  </si>
  <si>
    <t>Comércio varejista de materiais de construção em geral</t>
  </si>
  <si>
    <t>4751-2/00</t>
  </si>
  <si>
    <t>Comércio varejista especializado de equipamentos e suprimentos de informática</t>
  </si>
  <si>
    <t>4752-1/00</t>
  </si>
  <si>
    <t>Comércio varejista especializado de equipamentos de telefonia e comunicação</t>
  </si>
  <si>
    <t>4753-9/00</t>
  </si>
  <si>
    <t>Comércio varejista especializado de eletrodomésticos e equipamentos de áudio e vídeo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</si>
  <si>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</si>
  <si>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</si>
  <si>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</si>
  <si>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</si>
  <si>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</si>
  <si>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</si>
  <si>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4755-5/01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</si>
  <si>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</si>
  <si>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</si>
  <si>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</si>
  <si>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</si>
  <si>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</si>
  <si>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4756-3/00</t>
  </si>
  <si>
    <t>Comércio varejista especializado de instrumentos musicais e acessórios</t>
  </si>
  <si>
    <r>
      <rPr>
        <sz val="8"/>
        <color rgb="FF000000"/>
        <rFont val="Arial"/>
        <family val="2"/>
      </rPr>
      <t>4757-1/00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</si>
  <si>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varejista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eletroeletrônicos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doméstico,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informática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comunicação</t>
    </r>
  </si>
  <si>
    <t>4759-8/01</t>
  </si>
  <si>
    <t>Comércio varejista de artigos de tapeçaria, cortinas e persianas</t>
  </si>
  <si>
    <t>4759-8/99</t>
  </si>
  <si>
    <t>Comércio varejista de outros artigos de uso doméstico não especificados anteriormente</t>
  </si>
  <si>
    <t>4761-0/01</t>
  </si>
  <si>
    <t>Comércio varejista de livros</t>
  </si>
  <si>
    <t>4761-0/02</t>
  </si>
  <si>
    <t>Comércio varejista de jornais e revistas</t>
  </si>
  <si>
    <t>4761-0/03</t>
  </si>
  <si>
    <t>Comércio varejista de artigos de papelaria</t>
  </si>
  <si>
    <t>4762-8/00</t>
  </si>
  <si>
    <t>Comércio varejista de discos, CDs, DVDs e fitas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</si>
  <si>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</si>
  <si>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</si>
  <si>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</si>
  <si>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</si>
  <si>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</si>
  <si>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</si>
  <si>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</si>
  <si>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</si>
  <si>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</si>
  <si>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</si>
  <si>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</si>
  <si>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</si>
  <si>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</si>
  <si>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</si>
  <si>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</si>
  <si>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</si>
  <si>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</si>
  <si>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</si>
  <si>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4772-5/00</t>
  </si>
  <si>
    <t>Comércio varejista de cosméticos, produtos de perfumaria e de higiene pessoal</t>
  </si>
  <si>
    <t>4773-3/00</t>
  </si>
  <si>
    <t>Comércio varejista de artigos médicos e ortopédicos</t>
  </si>
  <si>
    <t>4774-1/00</t>
  </si>
  <si>
    <t>Comércio varejista de artigos de óptica</t>
  </si>
  <si>
    <t>4781-4/00</t>
  </si>
  <si>
    <t>Comércio varejista de artigos do vestuário e acessórios</t>
  </si>
  <si>
    <t>4782-2/01</t>
  </si>
  <si>
    <t>Comércio varejista de calçados</t>
  </si>
  <si>
    <t>4782-2/02</t>
  </si>
  <si>
    <t>Comércio varejista de artigos de viagem</t>
  </si>
  <si>
    <t>4783-1/01</t>
  </si>
  <si>
    <t>Comércio varejista de artigos de joalheria</t>
  </si>
  <si>
    <t>4783-1/02</t>
  </si>
  <si>
    <t>Comércio varejista de artigos de relojoaria</t>
  </si>
  <si>
    <t>4784-9/00</t>
  </si>
  <si>
    <t>Comércio varejista de gás liqüefeito de petróleo (GLP)</t>
  </si>
  <si>
    <t>4785-7/01</t>
  </si>
  <si>
    <t>Comércio varejista de antigüidades</t>
  </si>
  <si>
    <t>4785-7/99</t>
  </si>
  <si>
    <t>Comércio varejista de outros artigos usados</t>
  </si>
  <si>
    <t>4789-0/01</t>
  </si>
  <si>
    <t>Comércio varejista de suvenires, bijuterias e artesanatos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</si>
  <si>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</si>
  <si>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</si>
  <si>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</si>
  <si>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</si>
  <si>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</si>
  <si>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</si>
  <si>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</si>
  <si>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</si>
  <si>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</si>
  <si>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</si>
  <si>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</si>
  <si>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</si>
  <si>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</si>
  <si>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</si>
  <si>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</si>
  <si>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</si>
  <si>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</si>
  <si>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</si>
  <si>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4911-6/00</t>
  </si>
  <si>
    <t>Transporte ferroviário de carga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</si>
  <si>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</si>
  <si>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</si>
  <si>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</si>
  <si>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</si>
  <si>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</si>
  <si>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</si>
  <si>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</si>
  <si>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</si>
  <si>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</si>
  <si>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</si>
  <si>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</si>
  <si>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</si>
  <si>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</si>
  <si>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</si>
  <si>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</si>
  <si>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</si>
  <si>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4923-0/01</t>
  </si>
  <si>
    <t>Serviço de táxi</t>
  </si>
  <si>
    <t>4923-0/02</t>
  </si>
  <si>
    <t>Serviço de transporte de passageiros - locação de automóveis com motorista</t>
  </si>
  <si>
    <t>4924-8/00</t>
  </si>
  <si>
    <t>Transporte escolar</t>
  </si>
  <si>
    <t>4929-9/01</t>
  </si>
  <si>
    <t>Transporte rodoviário coletivo de passageiros, sob regime de fretamento, municipal</t>
  </si>
  <si>
    <r>
      <rPr>
        <sz val="8"/>
        <color rgb="FF000000"/>
        <rFont val="Arial"/>
        <family val="2"/>
      </rPr>
      <t>4929-9/02</t>
    </r>
  </si>
  <si>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rodoviário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coletivo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passageiros,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regime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fretamento,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intermunicipal,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interestadual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internacional</t>
    </r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</si>
  <si>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</si>
  <si>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</si>
  <si>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</si>
  <si>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</si>
  <si>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</si>
  <si>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</si>
  <si>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4930-2/01</t>
  </si>
  <si>
    <t>Transporte rodoviário de carga, exceto produtos perigosos e mudanças, municipal</t>
  </si>
  <si>
    <r>
      <rPr>
        <sz val="8"/>
        <color rgb="FF000000"/>
        <rFont val="Arial"/>
        <family val="2"/>
      </rPr>
      <t>4930-2/02</t>
    </r>
  </si>
  <si>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rodoviário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carga,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perigosos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mudanças,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intermunicipal,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interestadual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internacional</t>
    </r>
  </si>
  <si>
    <t>4930-2/03</t>
  </si>
  <si>
    <t>Transporte rodoviário de produtos perigosos</t>
  </si>
  <si>
    <t>4930-2/04</t>
  </si>
  <si>
    <t>Transporte rodoviário de mudanças</t>
  </si>
  <si>
    <t>4940-0/00</t>
  </si>
  <si>
    <t>Transporte dutoviário</t>
  </si>
  <si>
    <t>4950-7/00</t>
  </si>
  <si>
    <t>Trens turísticos, teleféricos e similares</t>
  </si>
  <si>
    <t>5011-4/01</t>
  </si>
  <si>
    <t>Transporte marítimo de cabotagem - Carga</t>
  </si>
  <si>
    <t>5011-4/02</t>
  </si>
  <si>
    <t>Transporte marítimo de cabotagem - passageiros</t>
  </si>
  <si>
    <t>5012-2/01</t>
  </si>
  <si>
    <t>Transporte marítimo de longo curso - Carga</t>
  </si>
  <si>
    <t>5012-2/02</t>
  </si>
  <si>
    <t>Transporte marítimo de longo curso - Passageiros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</si>
  <si>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</si>
  <si>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</si>
  <si>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</si>
  <si>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</si>
  <si>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5022-0/01</t>
  </si>
  <si>
    <t>Transporte por navegação interior de passageiros em linhas regulares, municipal, exceto travessia</t>
  </si>
  <si>
    <r>
      <rPr>
        <sz val="8"/>
        <color rgb="FF000000"/>
        <rFont val="Arial"/>
        <family val="2"/>
      </rPr>
      <t>5022-0/02</t>
    </r>
  </si>
  <si>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navegação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interior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passageiros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linhas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regulares,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intermunicipal,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interestadual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internacional,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travessia</t>
    </r>
  </si>
  <si>
    <t>5030-1/01</t>
  </si>
  <si>
    <t>Navegação de apoio marítimo</t>
  </si>
  <si>
    <t>5030-1/02</t>
  </si>
  <si>
    <t>Navegação de apoio portuário</t>
  </si>
  <si>
    <t>5091-2/01</t>
  </si>
  <si>
    <t>Transporte por navegação de travessia, municipal</t>
  </si>
  <si>
    <t>5091-2/02</t>
  </si>
  <si>
    <t>Transporte por navegação de travessia, intermunicipal</t>
  </si>
  <si>
    <t>5099-8/01</t>
  </si>
  <si>
    <t>Transporte aquaviário para passeios turísticos</t>
  </si>
  <si>
    <t>5099-8/99</t>
  </si>
  <si>
    <t>Outros transportes aquaviários não especificados anteriormente</t>
  </si>
  <si>
    <t>5111-1/00</t>
  </si>
  <si>
    <t>Transporte aéreo de passageiros regular</t>
  </si>
  <si>
    <t>5112-9/01</t>
  </si>
  <si>
    <t>Serviço de táxi aéreo e locação de aeronaves com tripulação</t>
  </si>
  <si>
    <t>5112-9/99</t>
  </si>
  <si>
    <t>Outros serviços de transporte aéreo de passageiros não-regular</t>
  </si>
  <si>
    <t>5120-0/00</t>
  </si>
  <si>
    <t>Transporte aéreo de carga</t>
  </si>
  <si>
    <t>5130-7/00</t>
  </si>
  <si>
    <t>Transporte espacial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</si>
  <si>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</si>
  <si>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</si>
  <si>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</si>
  <si>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</si>
  <si>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</si>
  <si>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</si>
  <si>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5212-5/00</t>
  </si>
  <si>
    <t>Carga e descarga</t>
  </si>
  <si>
    <t>5221-4/00</t>
  </si>
  <si>
    <t>Concessionárias de rodovias, pontes, túneis e serviços relacionados</t>
  </si>
  <si>
    <t>5222-2/00</t>
  </si>
  <si>
    <t>Terminais rodoviários e ferroviários</t>
  </si>
  <si>
    <t>5223-1/00</t>
  </si>
  <si>
    <t>Estacionamento de veículos</t>
  </si>
  <si>
    <t>5229-0/01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</si>
  <si>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</si>
  <si>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</si>
  <si>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</si>
  <si>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</si>
  <si>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</si>
  <si>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5231-1/01</t>
  </si>
  <si>
    <t>Administração da infra-estrutura portuária</t>
  </si>
  <si>
    <t>5231-1/02</t>
  </si>
  <si>
    <t>Operações de terminais</t>
  </si>
  <si>
    <t>5232-0/00</t>
  </si>
  <si>
    <t>Atividades de agenciamento marítimo</t>
  </si>
  <si>
    <t>5239-7/00</t>
  </si>
  <si>
    <t>Atividades auxiliares dos transportes aquaviários não especificadas anteriormente</t>
  </si>
  <si>
    <t>5240-1/01</t>
  </si>
  <si>
    <t>Operação dos aeroportos e campos de aterrissagem</t>
  </si>
  <si>
    <t>5240-1/99</t>
  </si>
  <si>
    <t>Atividades auxiliares dos transportes aéreos, exceto operação dos aeroportos e campos de aterrissagem</t>
  </si>
  <si>
    <t>5250-8/01</t>
  </si>
  <si>
    <t>Comissaria de despachos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</si>
  <si>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</si>
  <si>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</si>
  <si>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</si>
  <si>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</si>
  <si>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</si>
  <si>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</si>
  <si>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</si>
  <si>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</si>
  <si>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5310-5/01</t>
  </si>
  <si>
    <t>Atividades do Correio Nacional</t>
  </si>
  <si>
    <t>5310-5/02</t>
  </si>
  <si>
    <t>Atividades de franqueadas e permissionárias do Correio Nacional</t>
  </si>
  <si>
    <t>5320-2/01</t>
  </si>
  <si>
    <t>Serviços de malote não realizados pelo Correio Nacional</t>
  </si>
  <si>
    <t>5320-2/02</t>
  </si>
  <si>
    <t>Serviços de entrega rápida</t>
  </si>
  <si>
    <t>5510-8/01</t>
  </si>
  <si>
    <t>Hotéis</t>
  </si>
  <si>
    <t>5510-8/02</t>
  </si>
  <si>
    <t>Apart-hotéis</t>
  </si>
  <si>
    <t>5510-8/03</t>
  </si>
  <si>
    <t>Motéis</t>
  </si>
  <si>
    <t>5590-6/01</t>
  </si>
  <si>
    <t>Albergues, exceto assistenciais</t>
  </si>
  <si>
    <t>5590-6/02</t>
  </si>
  <si>
    <t>Campings</t>
  </si>
  <si>
    <t>5590-6/03</t>
  </si>
  <si>
    <t>Pensões</t>
  </si>
  <si>
    <t>5590-6/99</t>
  </si>
  <si>
    <t>Outros alojamentos não especificados anteriormente</t>
  </si>
  <si>
    <t>5611-2/01</t>
  </si>
  <si>
    <t>Restaurantes e similares</t>
  </si>
  <si>
    <t>5611-2/02</t>
  </si>
  <si>
    <t>Bares e outros estabelecimentos especializados em servir bebidas</t>
  </si>
  <si>
    <t>5611-2/03</t>
  </si>
  <si>
    <t>Lanchonetes, casas de chá, de sucos e similares</t>
  </si>
  <si>
    <t>5612-1/00</t>
  </si>
  <si>
    <r>
      <rPr>
        <sz val="8"/>
        <color rgb="FF000000"/>
        <rFont val="Arial"/>
        <family val="2"/>
      </rPr>
      <t>Serviços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ambulantes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alimentação</t>
    </r>
    <r>
      <rPr>
        <sz val="8"/>
        <color rgb="FF000000"/>
        <rFont val="Arial"/>
        <family val="2"/>
      </rPr>
      <t xml:space="preserve">                                                                            </t>
    </r>
    <r>
      <rPr>
        <sz val="8"/>
        <color rgb="FF000000"/>
        <rFont val="Arial"/>
        <family val="2"/>
      </rPr>
      <t xml:space="preserve"> </t>
    </r>
    <r>
      <rPr>
        <sz val="4"/>
        <color rgb="FF000000"/>
        <rFont val="Arial"/>
        <family val="2"/>
      </rPr>
      <t>21</t>
    </r>
    <r>
      <rPr>
        <sz val="4"/>
        <color rgb="FF000000"/>
        <rFont val="Arial"/>
        <family val="2"/>
      </rPr>
      <t xml:space="preserve"> </t>
    </r>
    <r>
      <rPr>
        <sz val="4"/>
        <color rgb="FF000000"/>
        <rFont val="Arial"/>
        <family val="2"/>
      </rPr>
      <t>/</t>
    </r>
    <r>
      <rPr>
        <sz val="4"/>
        <color rgb="FF000000"/>
        <rFont val="Arial"/>
        <family val="2"/>
      </rPr>
      <t xml:space="preserve"> </t>
    </r>
    <r>
      <rPr>
        <sz val="4"/>
        <color rgb="FF000000"/>
        <rFont val="Arial"/>
        <family val="2"/>
      </rPr>
      <t>29</t>
    </r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</si>
  <si>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</si>
  <si>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</si>
  <si>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</si>
  <si>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</si>
  <si>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</si>
  <si>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</si>
  <si>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</si>
  <si>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</si>
  <si>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5811-5/00</t>
  </si>
  <si>
    <t>Edição de livros</t>
  </si>
  <si>
    <t>5812-3/00</t>
  </si>
  <si>
    <t>Edição de jornais</t>
  </si>
  <si>
    <t>5813-1/00</t>
  </si>
  <si>
    <t>Edição de revistas</t>
  </si>
  <si>
    <t>5819-1/00</t>
  </si>
  <si>
    <t>Edição de cadastros, listas e de outros produtos gráficos</t>
  </si>
  <si>
    <t>5821-2/00</t>
  </si>
  <si>
    <t>Edição integrada à impressão de livros</t>
  </si>
  <si>
    <t>5822-1/00</t>
  </si>
  <si>
    <t>Edição integrada à impressão de jornais</t>
  </si>
  <si>
    <t>5823-9/00</t>
  </si>
  <si>
    <t>Edição integrada à impressão de revistas</t>
  </si>
  <si>
    <t>5829-8/00</t>
  </si>
  <si>
    <t>Edição integrada à impressão de cadastros, listas e de outros produtos gráficos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</si>
  <si>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</si>
  <si>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</si>
  <si>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</si>
  <si>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</si>
  <si>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</si>
  <si>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</si>
  <si>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5912-0/01</t>
  </si>
  <si>
    <t>Serviços de dublagem</t>
  </si>
  <si>
    <t>5912-0/02</t>
  </si>
  <si>
    <t>Serviços de mixagem sonora</t>
  </si>
  <si>
    <r>
      <rPr>
        <sz val="8"/>
        <color rgb="FF000000"/>
        <rFont val="Arial"/>
        <family val="2"/>
      </rPr>
      <t>5912-0/99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</si>
  <si>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pós-produção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cinematográfica,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vídeos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programas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televisão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</si>
  <si>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5913-8/00</t>
  </si>
  <si>
    <t>Distribuição cinematográfica, de vídeo e de programas de televisão</t>
  </si>
  <si>
    <t>5914-6/00</t>
  </si>
  <si>
    <t>Atividades de exibição cinematográfica</t>
  </si>
  <si>
    <t>5920-1/00</t>
  </si>
  <si>
    <t>Atividades de gravação de som e de edição de música</t>
  </si>
  <si>
    <t>6010-1/00</t>
  </si>
  <si>
    <t>Atividades de rádio</t>
  </si>
  <si>
    <t>6021-7/00</t>
  </si>
  <si>
    <t>Atividades de televisão aberta</t>
  </si>
  <si>
    <t>6022-5/01</t>
  </si>
  <si>
    <t>Programadoras</t>
  </si>
  <si>
    <t>6022-5/02</t>
  </si>
  <si>
    <t>Atividades relacionadas à televisão por assinatura, exceto programadoras</t>
  </si>
  <si>
    <t>6110-8/01</t>
  </si>
  <si>
    <t>Serviços de telefonia fixa comutada - STFC</t>
  </si>
  <si>
    <t>6110-8/02</t>
  </si>
  <si>
    <t>Serviços de redes de transportes de telecomunicações - SRTT</t>
  </si>
  <si>
    <t>6110-8/03</t>
  </si>
  <si>
    <t>Serviços de comunicação multimídia - SMC</t>
  </si>
  <si>
    <t>6110-8/99</t>
  </si>
  <si>
    <t>Serviços de telecomunicações por fio não especificados anteriormente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</si>
  <si>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</si>
  <si>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</si>
  <si>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</si>
  <si>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</si>
  <si>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</si>
  <si>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</si>
  <si>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6130-2/00</t>
  </si>
  <si>
    <t>Telecomunicações por satélite</t>
  </si>
  <si>
    <t>6141-8/00</t>
  </si>
  <si>
    <t>Operadoras de televisão por assinatura por cabo</t>
  </si>
  <si>
    <t>6142-6/00</t>
  </si>
  <si>
    <t>Operadoras de televisão por assinatura por microondas</t>
  </si>
  <si>
    <t>6143-4/00</t>
  </si>
  <si>
    <t>Operadoras de televisão por assinatura por satélite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</si>
  <si>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</si>
  <si>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</si>
  <si>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</si>
  <si>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</si>
  <si>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</si>
  <si>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</si>
  <si>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6201-5/00</t>
  </si>
  <si>
    <t>Desenvolvimento de programas de computador sob encomenda</t>
  </si>
  <si>
    <t>6202-3/00</t>
  </si>
  <si>
    <t>Desenvolvimento e licenciamento de programas de computador customizáveis</t>
  </si>
  <si>
    <t>6203-1/00</t>
  </si>
  <si>
    <t>Desenvolvimento e licenciamento de programas de computador não-customizáveis</t>
  </si>
  <si>
    <t>6204-0/00</t>
  </si>
  <si>
    <t>Consultoria em tecnologia da informação</t>
  </si>
  <si>
    <t>6209-1/00</t>
  </si>
  <si>
    <t>Suporte técnico, manutenção e outros serviços em tecnologia da informação</t>
  </si>
  <si>
    <t>6311-9/00</t>
  </si>
  <si>
    <t>Tratamento de dados, provedores de serviços de aplicação e serviços de hospedagem na internet</t>
  </si>
  <si>
    <t>6319-4/00</t>
  </si>
  <si>
    <t>Portais, provedores de conteúdo e outros serviços de informação na internet</t>
  </si>
  <si>
    <t>6391-7/00</t>
  </si>
  <si>
    <t>Agências de notícias</t>
  </si>
  <si>
    <t>6399-2/00</t>
  </si>
  <si>
    <t>Outras atividades de prestação de serviços de informação não especificadas anteriormente</t>
  </si>
  <si>
    <t>6410-7/00</t>
  </si>
  <si>
    <t>Banco Central</t>
  </si>
  <si>
    <t>6421-2/00</t>
  </si>
  <si>
    <t>Bancos comerciais</t>
  </si>
  <si>
    <t>6422-1/00</t>
  </si>
  <si>
    <t>Bancos múltiplos, com carteira comercial</t>
  </si>
  <si>
    <t>6423-9/00</t>
  </si>
  <si>
    <t>Caixas econômicas</t>
  </si>
  <si>
    <t>6424-7/01</t>
  </si>
  <si>
    <t>Bancos cooperativos</t>
  </si>
  <si>
    <t>6424-7/02</t>
  </si>
  <si>
    <t>Cooperativas centrais de crédito</t>
  </si>
  <si>
    <t>6424-7/03</t>
  </si>
  <si>
    <t>Cooperativas de crédito mútuo</t>
  </si>
  <si>
    <t>6424-7/04</t>
  </si>
  <si>
    <t>Cooperativas de crédito rural</t>
  </si>
  <si>
    <t>6431-0/00</t>
  </si>
  <si>
    <t>Bancos múltiplos, sem carteira comercial</t>
  </si>
  <si>
    <t>6432-8/00</t>
  </si>
  <si>
    <t>Bancos de investimento</t>
  </si>
  <si>
    <t>6433-6/00</t>
  </si>
  <si>
    <t>Bancos de desenvolvimento</t>
  </si>
  <si>
    <t>6434-4/00</t>
  </si>
  <si>
    <t>Agências de fomento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</si>
  <si>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</si>
  <si>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</si>
  <si>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</si>
  <si>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</si>
  <si>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</si>
  <si>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</si>
  <si>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6436-1/00</t>
  </si>
  <si>
    <t>Sociedades de crédito, financiamento e investimento - financeiras</t>
  </si>
  <si>
    <t>6437-9/00</t>
  </si>
  <si>
    <t>Sociedades de crédito ao microempreendedor</t>
  </si>
  <si>
    <t>6440-9/00</t>
  </si>
  <si>
    <t>Arrendamento mercantil</t>
  </si>
  <si>
    <t>6450-6/00</t>
  </si>
  <si>
    <t>Sociedades de capitalização</t>
  </si>
  <si>
    <t>6461-1/00</t>
  </si>
  <si>
    <r>
      <rPr>
        <i/>
        <sz val="8"/>
        <color rgb="FF000000"/>
        <rFont val="Arial"/>
        <family val="2"/>
      </rPr>
      <t>Holdings</t>
    </r>
    <r>
      <rPr>
        <i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instituições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financeiras</t>
    </r>
  </si>
  <si>
    <t>6462-0/00</t>
  </si>
  <si>
    <r>
      <rPr>
        <i/>
        <sz val="8"/>
        <color rgb="FF000000"/>
        <rFont val="Arial"/>
        <family val="2"/>
      </rPr>
      <t>Holdings</t>
    </r>
    <r>
      <rPr>
        <i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instituições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não-financeiras</t>
    </r>
  </si>
  <si>
    <t>6463-8/00</t>
  </si>
  <si>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sociedades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participação,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</t>
    </r>
    <r>
      <rPr>
        <sz val="8"/>
        <color rgb="FF000000"/>
        <rFont val="Arial"/>
        <family val="2"/>
      </rPr>
      <t>o</t>
    </r>
    <r>
      <rPr>
        <i/>
        <sz val="8"/>
        <color rgb="FF000000"/>
        <rFont val="Arial"/>
        <family val="2"/>
      </rPr>
      <t>holdings</t>
    </r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</si>
  <si>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</si>
  <si>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</si>
  <si>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</si>
  <si>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</si>
  <si>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</si>
  <si>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</si>
  <si>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6491-3/00</t>
  </si>
  <si>
    <r>
      <rPr>
        <sz val="8"/>
        <color rgb="FF000000"/>
        <rFont val="Arial"/>
        <family val="2"/>
      </rPr>
      <t>Sociedades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mercantil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i/>
        <sz val="8"/>
        <color rgb="FF000000"/>
        <rFont val="Arial"/>
        <family val="2"/>
      </rPr>
      <t>factoring</t>
    </r>
  </si>
  <si>
    <t>6492-1/00</t>
  </si>
  <si>
    <t>Securitização de créditos</t>
  </si>
  <si>
    <t>6493-0/00</t>
  </si>
  <si>
    <t>Administração de consórcios para aquisição de bens e direitos</t>
  </si>
  <si>
    <t>6499-9/01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</si>
  <si>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</si>
  <si>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</si>
  <si>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</si>
  <si>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</si>
  <si>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</si>
  <si>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</si>
  <si>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Caixas de financiamento de corporações</t>
  </si>
  <si>
    <t>6499-9/05</t>
  </si>
  <si>
    <t>Concessão de crédito pelas OSCIP</t>
  </si>
  <si>
    <t>6499-9/99</t>
  </si>
  <si>
    <t>Outras atividades de serviços financeiros não especificadas anteriormente</t>
  </si>
  <si>
    <t>6511-1/01</t>
  </si>
  <si>
    <t>Seguros de vida</t>
  </si>
  <si>
    <t>6511-1/02</t>
  </si>
  <si>
    <t>Planos de auxílio-funeral</t>
  </si>
  <si>
    <t>6512-0/00</t>
  </si>
  <si>
    <t>Seguros não-vida</t>
  </si>
  <si>
    <t>6520-1/00</t>
  </si>
  <si>
    <t>Seguros-saúde</t>
  </si>
  <si>
    <t>6530-8/00</t>
  </si>
  <si>
    <t>Resseguros</t>
  </si>
  <si>
    <t>6541-3/00</t>
  </si>
  <si>
    <t>Previdência complementar fechada</t>
  </si>
  <si>
    <t>6542-1/00</t>
  </si>
  <si>
    <t>Previdência complementar aberta</t>
  </si>
  <si>
    <t>6550-2/00</t>
  </si>
  <si>
    <t>Planos de saúde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</si>
  <si>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</si>
  <si>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</si>
  <si>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</si>
  <si>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</si>
  <si>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</si>
  <si>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</si>
  <si>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</si>
  <si>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</si>
  <si>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</si>
  <si>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</si>
  <si>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</si>
  <si>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</si>
  <si>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</si>
  <si>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</si>
  <si>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</si>
  <si>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</si>
  <si>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</si>
  <si>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</si>
  <si>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6613-4/00</t>
  </si>
  <si>
    <t>Administração de cartões de crédito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</si>
  <si>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</si>
  <si>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</si>
  <si>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</si>
  <si>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</si>
  <si>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</si>
  <si>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</si>
  <si>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</si>
  <si>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</si>
  <si>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</si>
  <si>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</si>
  <si>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</si>
  <si>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</si>
  <si>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6621-5/01</t>
  </si>
  <si>
    <t>Peritos e avaliadores de seguros</t>
  </si>
  <si>
    <t>6621-5/02</t>
  </si>
  <si>
    <t>Auditoria e consultoria atuarial</t>
  </si>
  <si>
    <t>6622-3/00</t>
  </si>
  <si>
    <t>Corretores e agentes de seguros, de planos de previdência complementar e de saúde</t>
  </si>
  <si>
    <r>
      <rPr>
        <sz val="8"/>
        <color rgb="FF000000"/>
        <rFont val="Arial"/>
        <family val="2"/>
      </rPr>
      <t>6629-1/00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</si>
  <si>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auxiliares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seguros,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previdência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complementar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planos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saúde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</t>
    </r>
  </si>
  <si>
    <t>6630-4/00</t>
  </si>
  <si>
    <t>Atividades de administração de fundos por contrato ou comissão</t>
  </si>
  <si>
    <t>6810-2/01</t>
  </si>
  <si>
    <t>Compra e venda de imóveis próprios</t>
  </si>
  <si>
    <t>6810-2/02</t>
  </si>
  <si>
    <t>Aluguel de imóveis próprios</t>
  </si>
  <si>
    <t>6821-8/01</t>
  </si>
  <si>
    <t>Corretagem na compra e venda e avaliação de imóveis</t>
  </si>
  <si>
    <t>6821-8/02</t>
  </si>
  <si>
    <t>Corretagem no aluguel de imóveis</t>
  </si>
  <si>
    <t>6822-6/00</t>
  </si>
  <si>
    <t>Gestão e administração da propriedade imobiliária*</t>
  </si>
  <si>
    <t>6911-7/01</t>
  </si>
  <si>
    <t>Serviços advocatícios</t>
  </si>
  <si>
    <t>6911-7/02</t>
  </si>
  <si>
    <t>Atividades auxiliares da justiça</t>
  </si>
  <si>
    <t>6911-7/03</t>
  </si>
  <si>
    <t>Agente de propriedade industrial</t>
  </si>
  <si>
    <t>6912-5/00</t>
  </si>
  <si>
    <t>Cartórios</t>
  </si>
  <si>
    <t>6920-6/01</t>
  </si>
  <si>
    <t>Atividades de contabilidade</t>
  </si>
  <si>
    <t>6920-6/02</t>
  </si>
  <si>
    <t>Atividades de consultoria e auditoria contábil e tributária</t>
  </si>
  <si>
    <t>7020-4/00</t>
  </si>
  <si>
    <t>Atividades de consultoria em gestão empresarial, exceto consultoria técnica específica</t>
  </si>
  <si>
    <t>7111-1/00</t>
  </si>
  <si>
    <t>Serviços de arquitetura</t>
  </si>
  <si>
    <t>7112-0/00</t>
  </si>
  <si>
    <t>Serviços de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</si>
  <si>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</si>
  <si>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</si>
  <si>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</si>
  <si>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</si>
  <si>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</si>
  <si>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</si>
  <si>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</si>
  <si>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</si>
  <si>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</si>
  <si>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</si>
  <si>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7120-1/00</t>
  </si>
  <si>
    <t>Testes e análises técnicas</t>
  </si>
  <si>
    <t>7210-0/00</t>
  </si>
  <si>
    <t>Pesquisa e desenvolvimento experimental em ciências físicas e naturais</t>
  </si>
  <si>
    <t>7220-7/00</t>
  </si>
  <si>
    <t>Pesquisa e desenvolvimento experimental em ciências sociais e humanas</t>
  </si>
  <si>
    <t>7311-4/00</t>
  </si>
  <si>
    <t>Agências de publicidade</t>
  </si>
  <si>
    <t>7312-2/00</t>
  </si>
  <si>
    <t>Agenciamento de espaços para publicidade, exceto em veículos de comunicação</t>
  </si>
  <si>
    <t>7319-0/01</t>
  </si>
  <si>
    <t>Criação e montagem de estandes para feiras e exposições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</si>
  <si>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</si>
  <si>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</si>
  <si>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</si>
  <si>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</si>
  <si>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</si>
  <si>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</si>
  <si>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</si>
  <si>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</si>
  <si>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7320-3/00</t>
  </si>
  <si>
    <t>Pesquisas de mercado e de opinião pública</t>
  </si>
  <si>
    <t>7410-2/01</t>
  </si>
  <si>
    <t>Design</t>
  </si>
  <si>
    <t>7410-2/02</t>
  </si>
  <si>
    <t>Decoração de interiores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</si>
  <si>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</si>
  <si>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</si>
  <si>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</si>
  <si>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</si>
  <si>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</si>
  <si>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</si>
  <si>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7420-0/04</t>
  </si>
  <si>
    <t>Filmagem de festas e eventos</t>
  </si>
  <si>
    <t>7420-0/05</t>
  </si>
  <si>
    <t>Serviços de microfilmagem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</si>
  <si>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</si>
  <si>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</si>
  <si>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</si>
  <si>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</si>
  <si>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</si>
  <si>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</si>
  <si>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</si>
  <si>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</si>
  <si>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</si>
  <si>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</si>
  <si>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</si>
  <si>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Outras atividades profissionais, científicas e técnicas não especificadas anteriormente</t>
  </si>
  <si>
    <t>7500-1/00</t>
  </si>
  <si>
    <t>Atividades veterinárias</t>
  </si>
  <si>
    <t>7711-0/00</t>
  </si>
  <si>
    <t>Locação de automóveis sem condutor</t>
  </si>
  <si>
    <t>7719-5/01</t>
  </si>
  <si>
    <t>Locação de embarcações sem tripulação, exceto para fins recreativos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</si>
  <si>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</si>
  <si>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</si>
  <si>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</si>
  <si>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</si>
  <si>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7721-7/00</t>
  </si>
  <si>
    <t>Aluguel de equipamentos recreativos e esportivos</t>
  </si>
  <si>
    <t>7722-5/00</t>
  </si>
  <si>
    <t>Aluguel de fitas de vídeo, DVDs e similares</t>
  </si>
  <si>
    <t>7723-3/00</t>
  </si>
  <si>
    <t>Aluguel de objetos do vestuário, jóias e acessórios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</si>
  <si>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</si>
  <si>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</si>
  <si>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</si>
  <si>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</si>
  <si>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</si>
  <si>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médico*</t>
  </si>
  <si>
    <t>7729-2/99</t>
  </si>
  <si>
    <t>Aluguel de outros objetos pessoais e domésticos não especificados anteriormente</t>
  </si>
  <si>
    <t>7731-4/00</t>
  </si>
  <si>
    <t>Aluguel de máquinas e equipamentos agrícolas sem operador</t>
  </si>
  <si>
    <t>7732-2/01</t>
  </si>
  <si>
    <t>Aluguel de máquinas e equipamentos para construção sem operador, exceto andaimes</t>
  </si>
  <si>
    <t>7732-2/02</t>
  </si>
  <si>
    <t>Aluguel de andaimes</t>
  </si>
  <si>
    <t>7733-1/00</t>
  </si>
  <si>
    <t>Aluguel de máquinas e equipamentos para escritórios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</si>
  <si>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</si>
  <si>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</si>
  <si>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</si>
  <si>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</si>
  <si>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</si>
  <si>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</si>
  <si>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r>
      <rPr>
        <sz val="8"/>
        <color rgb="FF000000"/>
        <rFont val="Arial"/>
        <family val="2"/>
      </rPr>
      <t>7739-0/99</t>
    </r>
  </si>
  <si>
    <r>
      <rPr>
        <sz val="8"/>
        <color rgb="FF000000"/>
        <rFont val="Arial"/>
        <family val="2"/>
      </rPr>
      <t>Aluguel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operador</t>
    </r>
  </si>
  <si>
    <t>7740-3/00</t>
  </si>
  <si>
    <t>Gestão de ativos intangíveis não-financeiros</t>
  </si>
  <si>
    <t>7810-8/00</t>
  </si>
  <si>
    <t>Seleção e agenciamento de mão-de-obra</t>
  </si>
  <si>
    <t>7820-5/00</t>
  </si>
  <si>
    <t>Locação de mão-de-obra temporária</t>
  </si>
  <si>
    <t>7830-2/00</t>
  </si>
  <si>
    <t>Fornecimento e gestão de recursos humanos para terceiros</t>
  </si>
  <si>
    <t>7911-2/00</t>
  </si>
  <si>
    <t>Agências de viagens</t>
  </si>
  <si>
    <t>7912-1/00</t>
  </si>
  <si>
    <t>Operadores turísticos</t>
  </si>
  <si>
    <t>7990-2/00</t>
  </si>
  <si>
    <t>Serviços de reservas e outros serviços de turismo não especificados anteriormente</t>
  </si>
  <si>
    <t>8011-1/01</t>
  </si>
  <si>
    <t>Atividades de vigilância e segurança privada</t>
  </si>
  <si>
    <t>8011-1/02</t>
  </si>
  <si>
    <t>Serviços de adestramento de cães de guarda</t>
  </si>
  <si>
    <t>8012-9/00</t>
  </si>
  <si>
    <t>Atividades de transporte de valores</t>
  </si>
  <si>
    <t>8020-0/00</t>
  </si>
  <si>
    <t>Atividades de monitoramento de sistemas de segurança</t>
  </si>
  <si>
    <t>8030-7/00</t>
  </si>
  <si>
    <t>Atividades de investigação particular</t>
  </si>
  <si>
    <t>8111-7/00</t>
  </si>
  <si>
    <t>Serviços combinados para apoio a edifícios, exceto condomínios prediais</t>
  </si>
  <si>
    <t>8112-5/00</t>
  </si>
  <si>
    <t>Condomínios prediais</t>
  </si>
  <si>
    <t>8121-4/00</t>
  </si>
  <si>
    <t>Limpeza em prédios e em domicílios</t>
  </si>
  <si>
    <t>8122-2/00</t>
  </si>
  <si>
    <t>Imunização e controle de pragas urbanas</t>
  </si>
  <si>
    <t>8129-0/00</t>
  </si>
  <si>
    <t>Atividades de limpeza não especificadas anteriormente</t>
  </si>
  <si>
    <t>8130-3/00</t>
  </si>
  <si>
    <t>Atividades paisagísticas</t>
  </si>
  <si>
    <t>8211-3/00</t>
  </si>
  <si>
    <t>Serviços combinados de escritório e apoio administrativo</t>
  </si>
  <si>
    <t>8219-9/01</t>
  </si>
  <si>
    <t>Fotocópias</t>
  </si>
  <si>
    <t>8219-9/99</t>
  </si>
  <si>
    <t>Preparação de documentos e serviços especializados de apoio administrativo não especificados anteriormente</t>
  </si>
  <si>
    <t>8220-2/00</t>
  </si>
  <si>
    <t>Atividades de teleatendimento</t>
  </si>
  <si>
    <t>8230-0/01</t>
  </si>
  <si>
    <t>Serviços de organização de feiras, congressos, exposições e festas</t>
  </si>
  <si>
    <t>8230-0/02</t>
  </si>
  <si>
    <t>Casas de festas e eventos</t>
  </si>
  <si>
    <t>8291-1/00</t>
  </si>
  <si>
    <t>Atividades de cobranças e informações cadastrais</t>
  </si>
  <si>
    <t>8292-0/00</t>
  </si>
  <si>
    <t>Envasamento e empacotamento sob contrato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</si>
  <si>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</si>
  <si>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</si>
  <si>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</si>
  <si>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</si>
  <si>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</si>
  <si>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</si>
  <si>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</si>
  <si>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</si>
  <si>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</si>
  <si>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</si>
  <si>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</si>
  <si>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</si>
  <si>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</si>
  <si>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</si>
  <si>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</si>
  <si>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</si>
  <si>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8411-6/00</t>
  </si>
  <si>
    <t>Administração pública em geral</t>
  </si>
  <si>
    <t>8412-4/00</t>
  </si>
  <si>
    <t>Regulação das atividades de saúde, educação, serviços culturais e outros serviços sociais</t>
  </si>
  <si>
    <t>8413-2/00</t>
  </si>
  <si>
    <t>Regulação das atividades econômicas</t>
  </si>
  <si>
    <t>8414-1/00</t>
  </si>
  <si>
    <t>Atividades de suporte à administração pública</t>
  </si>
  <si>
    <t>8421-3/00</t>
  </si>
  <si>
    <t>Relações exteriores</t>
  </si>
  <si>
    <t>8422-1/00</t>
  </si>
  <si>
    <t>Defesa</t>
  </si>
  <si>
    <t>8423-0/00</t>
  </si>
  <si>
    <t>Justiça</t>
  </si>
  <si>
    <t>8424-8/00</t>
  </si>
  <si>
    <t>Segurança e ordem pública</t>
  </si>
  <si>
    <t>8425-6/00</t>
  </si>
  <si>
    <t>Defesa Civil</t>
  </si>
  <si>
    <t>8430-2/00</t>
  </si>
  <si>
    <t>Seguridade social obrigatória</t>
  </si>
  <si>
    <t>8511-2/00</t>
  </si>
  <si>
    <t>Educação infantil - creche</t>
  </si>
  <si>
    <t>8512-1/00</t>
  </si>
  <si>
    <t>Educação infantil - pré-escola</t>
  </si>
  <si>
    <t>8513-9/00</t>
  </si>
  <si>
    <t>Ensino fundamental</t>
  </si>
  <si>
    <t>8520-1/00</t>
  </si>
  <si>
    <t>Ensino médio</t>
  </si>
  <si>
    <t>8531-7/00</t>
  </si>
  <si>
    <t>Educação superior - graduação</t>
  </si>
  <si>
    <t>8532-5/00</t>
  </si>
  <si>
    <t>Educação superior - graduação e pós-graduação</t>
  </si>
  <si>
    <t>8533-3/00</t>
  </si>
  <si>
    <t>Educação superior - pós-graduação e extensão</t>
  </si>
  <si>
    <t>8541-4/00</t>
  </si>
  <si>
    <t>Educação profissional de nível técnico</t>
  </si>
  <si>
    <t>8542-2/00</t>
  </si>
  <si>
    <t>Educação profissional de nível tecnológico</t>
  </si>
  <si>
    <t>8550-3/01</t>
  </si>
  <si>
    <t>Administração de caixas escolares</t>
  </si>
  <si>
    <t>8550-3/02</t>
  </si>
  <si>
    <t>Serviços auxiliares à educação</t>
  </si>
  <si>
    <t>8591-1/00</t>
  </si>
  <si>
    <t>Ensino de esportes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</si>
  <si>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</si>
  <si>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</si>
  <si>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</si>
  <si>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</si>
  <si>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</si>
  <si>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</si>
  <si>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</si>
  <si>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</si>
  <si>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8593-7/00</t>
  </si>
  <si>
    <t>Ensino de idiomas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</si>
  <si>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</si>
  <si>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</si>
  <si>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</si>
  <si>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</si>
  <si>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</si>
  <si>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</si>
  <si>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</si>
  <si>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</si>
  <si>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</si>
  <si>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</si>
  <si>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</si>
  <si>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</si>
  <si>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8610-1/01</t>
  </si>
  <si>
    <t>Atividades de atendimento hospitalar, exceto pronto-socorro e unidades para atendimento a urgências</t>
  </si>
  <si>
    <t>8610-1/02</t>
  </si>
  <si>
    <t>Atividades de atendimento em pronto-socorro e unidades hospitalares para atendimento a urgências</t>
  </si>
  <si>
    <t>8621-6/01</t>
  </si>
  <si>
    <t>UTI móvel</t>
  </si>
  <si>
    <t>8621-6/02</t>
  </si>
  <si>
    <t>Serviços móveis de atendimento a urgências, exceto por UTI móvel</t>
  </si>
  <si>
    <t>8622-4/00</t>
  </si>
  <si>
    <t>Serviços de remoção de pacientes, exceto os serviços móveis de atendimento a urgências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</si>
  <si>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</si>
  <si>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</si>
  <si>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</si>
  <si>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</si>
  <si>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</si>
  <si>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</si>
  <si>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8630-5/04</t>
  </si>
  <si>
    <t>Atividade odontológica com recursos para realização de procedimentos cirúrgicos</t>
  </si>
  <si>
    <t>8630-5/05</t>
  </si>
  <si>
    <t>Atividade odontológica sem recursos para realização de procedimentos cirúrgicos</t>
  </si>
  <si>
    <t>8630-5/06</t>
  </si>
  <si>
    <t>Serviços de vacinação e imunização humana</t>
  </si>
  <si>
    <t>8630-5/07</t>
  </si>
  <si>
    <t>Atividades de reprodução humana assistida</t>
  </si>
  <si>
    <t>8630-5/99</t>
  </si>
  <si>
    <t>Atividades de atenção ambulatorial não especificadas anteriormente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</si>
  <si>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</si>
  <si>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</si>
  <si>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</si>
  <si>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</si>
  <si>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</si>
  <si>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</si>
  <si>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</si>
  <si>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</si>
  <si>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</si>
  <si>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</si>
  <si>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</si>
  <si>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</si>
  <si>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</si>
  <si>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</si>
  <si>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</si>
  <si>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</si>
  <si>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</si>
  <si>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</si>
  <si>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</si>
  <si>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</si>
  <si>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</si>
  <si>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</si>
  <si>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</si>
  <si>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</si>
  <si>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</si>
  <si>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</si>
  <si>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</si>
  <si>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</si>
  <si>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</si>
  <si>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</si>
  <si>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</si>
  <si>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</si>
  <si>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</si>
  <si>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</si>
  <si>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</si>
  <si>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</si>
  <si>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</si>
  <si>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</si>
  <si>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</si>
  <si>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</si>
  <si>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</si>
  <si>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</si>
  <si>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</si>
  <si>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</si>
  <si>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</si>
  <si>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</si>
  <si>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8660-7/00</t>
  </si>
  <si>
    <t>Atividades de apoio à gestão de saúde</t>
  </si>
  <si>
    <t>8690-9/01</t>
  </si>
  <si>
    <t>Atividades de práticas integrativas e complementares em saúde humana</t>
  </si>
  <si>
    <t>8690-9/02</t>
  </si>
  <si>
    <t>Atividades de banco de leite humano</t>
  </si>
  <si>
    <t>8690-9/99</t>
  </si>
  <si>
    <t>Outras atividades de atenção à saúde humana não especificadas anteriormente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</si>
  <si>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</si>
  <si>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</si>
  <si>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</si>
  <si>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</si>
  <si>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</si>
  <si>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</si>
  <si>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</si>
  <si>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</si>
  <si>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</si>
  <si>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</si>
  <si>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8712-3/00</t>
  </si>
  <si>
    <t>Atividades de fornecimento de infra-estrutura de apoio e assistência a paciente no domicílio</t>
  </si>
  <si>
    <t>8720-4/01</t>
  </si>
  <si>
    <t>Atividades de centros de assistência psicossocial</t>
  </si>
  <si>
    <r>
      <rPr>
        <sz val="8"/>
        <color rgb="FF000000"/>
        <rFont val="Arial"/>
        <family val="2"/>
      </rPr>
      <t>8720-4/99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</si>
  <si>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assistência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psicossocial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saúde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portadores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distúrbios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psíquicos,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deficiência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mental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dependência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química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</si>
  <si>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8730-1/01</t>
  </si>
  <si>
    <t>Orfanatos</t>
  </si>
  <si>
    <t>8730-1/02</t>
  </si>
  <si>
    <t>Albergues assistenciais</t>
  </si>
  <si>
    <r>
      <rPr>
        <sz val="8"/>
        <color rgb="FF000000"/>
        <rFont val="Arial"/>
        <family val="2"/>
      </rPr>
      <t>8730-1/99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</si>
  <si>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assistência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social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prestadas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residências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coletivas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particulares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</si>
  <si>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8800-6/00</t>
  </si>
  <si>
    <t>Serviços de assistência social sem alojamento</t>
  </si>
  <si>
    <t>9001-9/01</t>
  </si>
  <si>
    <t>Produção teatral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</si>
  <si>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</si>
  <si>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</si>
  <si>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</si>
  <si>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</si>
  <si>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</si>
  <si>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</si>
  <si>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</si>
  <si>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</si>
  <si>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</si>
  <si>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</si>
  <si>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</si>
  <si>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Artes cênicas, espetáculos e atividades complementares não especificadas anteriormente</t>
  </si>
  <si>
    <t>9002-7/01</t>
  </si>
  <si>
    <t>Atividades de artistas plásticos, jornalistas independentes e escritores</t>
  </si>
  <si>
    <t>9002-7/02</t>
  </si>
  <si>
    <t>Restauração de obras-de-arte</t>
  </si>
  <si>
    <t>9003-5/00</t>
  </si>
  <si>
    <t>Gestão de espaços para artes cênicas, espetáculos e outras atividades artísticas</t>
  </si>
  <si>
    <t>9101-5/00</t>
  </si>
  <si>
    <t>Atividades de bibliotecas e arquivos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</si>
  <si>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</si>
  <si>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</si>
  <si>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</si>
  <si>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</si>
  <si>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r>
      <rPr>
        <sz val="8"/>
        <color rgb="FF000000"/>
        <rFont val="Arial"/>
        <family val="2"/>
      </rPr>
      <t>9103-1/00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</si>
  <si>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jardins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botânicos,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zoológicos,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parques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nacionais,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reservas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ecológicas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áreas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proteção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ambiental</t>
    </r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</si>
  <si>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</si>
  <si>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</si>
  <si>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</si>
  <si>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</si>
  <si>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</si>
  <si>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</si>
  <si>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9311-5/00</t>
  </si>
  <si>
    <t>Gestão de instalações de esportes</t>
  </si>
  <si>
    <t>9312-3/00</t>
  </si>
  <si>
    <t>Clubes sociais, esportivos e similares</t>
  </si>
  <si>
    <t>9313-1/00</t>
  </si>
  <si>
    <t>Atividades de condicionamento físico</t>
  </si>
  <si>
    <t>9319-1/01</t>
  </si>
  <si>
    <t>Produção e promoção de eventos esportivos</t>
  </si>
  <si>
    <t>9319-1/99</t>
  </si>
  <si>
    <t>Outras atividades esportivas não especificadas anteriormente</t>
  </si>
  <si>
    <t>9321-2/00</t>
  </si>
  <si>
    <t>Parques de diversão e parques temáticos</t>
  </si>
  <si>
    <t>9329-8/01</t>
  </si>
  <si>
    <t>Discotecas, danceterias, salões de dança e similares</t>
  </si>
  <si>
    <t>9329-8/02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</si>
  <si>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</si>
  <si>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</si>
  <si>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</si>
  <si>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</si>
  <si>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</si>
  <si>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</si>
  <si>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</si>
  <si>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9411-1/00</t>
  </si>
  <si>
    <t>Atividades de organizações associativas patronais e empresariais</t>
  </si>
  <si>
    <t>9412-0/00</t>
  </si>
  <si>
    <t>Atividades de organizações associativas profissionais</t>
  </si>
  <si>
    <t>9420-1/00</t>
  </si>
  <si>
    <t>Atividades de organizações sindicais</t>
  </si>
  <si>
    <t>9430-8/00</t>
  </si>
  <si>
    <t>Atividades de associações de defesa de direitos sociais</t>
  </si>
  <si>
    <t>9491-0/00</t>
  </si>
  <si>
    <t>Atividades de organizações religiosas</t>
  </si>
  <si>
    <t>9492-8/00</t>
  </si>
  <si>
    <t>Atividades de organizações políticas</t>
  </si>
  <si>
    <t>9493-6/00</t>
  </si>
  <si>
    <t>Atividades de organizações associativas ligadas à cultura e à arte</t>
  </si>
  <si>
    <t>9499-5/00</t>
  </si>
  <si>
    <t>Atividades associativas não especificadas anteriormente</t>
  </si>
  <si>
    <t>9511-8/00</t>
  </si>
  <si>
    <t>Reparação e manutenção de computadores e de equipamentos periféricos</t>
  </si>
  <si>
    <t>9512-6/00</t>
  </si>
  <si>
    <t>Reparação e manutenção de equipamentos de comunicação</t>
  </si>
  <si>
    <t>9521-5/00</t>
  </si>
  <si>
    <t>Reparação e manutenção de equipamentos eletroeletrônicos de uso pessoal e doméstico</t>
  </si>
  <si>
    <t>9529-1/01</t>
  </si>
  <si>
    <t>Reparação de calçados, de bolsas e artigos de viagem*</t>
  </si>
  <si>
    <t>9529-1/02</t>
  </si>
  <si>
    <t>Chaveiros</t>
  </si>
  <si>
    <t>9529-1/03</t>
  </si>
  <si>
    <t>Reparação de relógios</t>
  </si>
  <si>
    <t>9529-1/04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</si>
  <si>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</si>
  <si>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</si>
  <si>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</si>
  <si>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</si>
  <si>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</si>
  <si>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r>
      <rPr>
        <sz val="8"/>
        <color rgb="FF000000"/>
        <rFont val="Arial"/>
        <family val="2"/>
      </rPr>
      <t>9529-1/99</t>
    </r>
  </si>
  <si>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objetos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pessoais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domésticos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</si>
  <si>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9601-7/01</t>
  </si>
  <si>
    <t>Lavanderias</t>
  </si>
  <si>
    <t>9601-7/02</t>
  </si>
  <si>
    <t>Tinturarias</t>
  </si>
  <si>
    <t>9601-7/03</t>
  </si>
  <si>
    <t>Toalheiros</t>
  </si>
  <si>
    <t>9602-5/01</t>
  </si>
  <si>
    <t>Cabeleireiros</t>
  </si>
  <si>
    <t>9602-5/02</t>
  </si>
  <si>
    <t>Outras atividades de tratamento de beleza</t>
  </si>
  <si>
    <t>9603-3/01</t>
  </si>
  <si>
    <t>Gestão e manutenção de cemitérios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</si>
  <si>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</si>
  <si>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</si>
  <si>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</si>
  <si>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</si>
  <si>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</si>
  <si>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</si>
  <si>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</si>
  <si>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</si>
  <si>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</si>
  <si>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>Atividades funerárias e serviços relacionados não especificados anteriormente</t>
  </si>
  <si>
    <t>9609-2/01</t>
  </si>
  <si>
    <t>Clínicas de estética e similares*</t>
  </si>
  <si>
    <t>9609-2/02</t>
  </si>
  <si>
    <t>Agências matrimoniais</t>
  </si>
  <si>
    <t>9609-2/03</t>
  </si>
  <si>
    <t>Alojamento, higiene e embelezamento de animais</t>
  </si>
  <si>
    <t>9609-2/04</t>
  </si>
  <si>
    <t>Exploração de máquinas de serviços pessoais acionadas por moeda</t>
  </si>
  <si>
    <t>9609-2/99</t>
  </si>
  <si>
    <t>Outras atividades de serviços pessoais não especificadas anteriormente</t>
  </si>
  <si>
    <t>9700-5/00</t>
  </si>
  <si>
    <t>Serviços domésticos</t>
  </si>
  <si>
    <t>9900-8/00</t>
  </si>
  <si>
    <t>Organismos internacionais e outras instituições extraterritoriais</t>
  </si>
  <si>
    <t>ORGANIZAÇÃO INVENTARIANTE</t>
  </si>
  <si>
    <t>RESPONSÁVEL PELA ORGANIZAÇÃO INVENTARIANTE</t>
  </si>
  <si>
    <t>RESPONSÁVEL PELA DECLARAÇÃO DE EMISSÕES</t>
  </si>
  <si>
    <t>Total das Emissões de ESCOPO I</t>
  </si>
  <si>
    <r>
      <t xml:space="preserve">O </t>
    </r>
    <r>
      <rPr>
        <b/>
        <sz val="9"/>
        <color theme="1"/>
        <rFont val="Calibri"/>
        <family val="2"/>
        <scheme val="minor"/>
      </rPr>
      <t>Selo CLIMA PARANÁ</t>
    </r>
    <r>
      <rPr>
        <sz val="9"/>
        <color theme="1"/>
        <rFont val="Calibri"/>
        <family val="2"/>
        <scheme val="minor"/>
      </rPr>
      <t xml:space="preserve"> só será outorgado se houver representante da empresa presente na Cerimônia Solene de outorga.Uma mesma pessoa não poderá representar mais de uma empresa.</t>
    </r>
  </si>
  <si>
    <t>Viagens a negócios</t>
  </si>
  <si>
    <t>Transporte e distribuição (downstream)</t>
  </si>
  <si>
    <t>Efluentes líquidos gerados</t>
  </si>
  <si>
    <t>Resíduos sólidos gerados</t>
  </si>
  <si>
    <r>
      <t>CO</t>
    </r>
    <r>
      <rPr>
        <b/>
        <vertAlign val="subscript"/>
        <sz val="15"/>
        <rFont val="Calibri"/>
        <family val="2"/>
      </rPr>
      <t>2</t>
    </r>
    <r>
      <rPr>
        <b/>
        <sz val="15"/>
        <rFont val="Calibri"/>
        <family val="2"/>
      </rPr>
      <t xml:space="preserve"> (t)</t>
    </r>
  </si>
  <si>
    <r>
      <t>CH</t>
    </r>
    <r>
      <rPr>
        <b/>
        <vertAlign val="subscript"/>
        <sz val="15"/>
        <rFont val="Calibri"/>
        <family val="2"/>
      </rPr>
      <t>4</t>
    </r>
    <r>
      <rPr>
        <b/>
        <sz val="15"/>
        <rFont val="Calibri"/>
        <family val="2"/>
      </rPr>
      <t xml:space="preserve"> (t)</t>
    </r>
  </si>
  <si>
    <r>
      <t>N</t>
    </r>
    <r>
      <rPr>
        <b/>
        <vertAlign val="subscript"/>
        <sz val="15"/>
        <rFont val="Calibri"/>
        <family val="2"/>
      </rPr>
      <t>2</t>
    </r>
    <r>
      <rPr>
        <b/>
        <sz val="15"/>
        <rFont val="Calibri"/>
        <family val="2"/>
      </rPr>
      <t>O (t)</t>
    </r>
  </si>
  <si>
    <t>Outras emissões de Escopo III</t>
  </si>
  <si>
    <r>
      <t>Transporte e distribuição (</t>
    </r>
    <r>
      <rPr>
        <b/>
        <i/>
        <sz val="15"/>
        <rFont val="Calibri"/>
        <family val="2"/>
      </rPr>
      <t>upstream</t>
    </r>
    <r>
      <rPr>
        <b/>
        <sz val="15"/>
        <rFont val="Calibri"/>
        <family val="2"/>
      </rPr>
      <t>)</t>
    </r>
  </si>
  <si>
    <t>Emissões de ESCOPO II</t>
  </si>
  <si>
    <t>Emissões</t>
  </si>
  <si>
    <t xml:space="preserve">TOTAL DE EMISSÕES </t>
  </si>
  <si>
    <t xml:space="preserve">Remoções </t>
  </si>
  <si>
    <t>TOTAIS  (tCO2e)</t>
  </si>
  <si>
    <t>Deslocamento (casa-trabalho)</t>
  </si>
  <si>
    <t>RESPONSÁVEL TECNICO PELA ORGANIZAÇÃO VERIFICADORA</t>
  </si>
  <si>
    <r>
      <t>CH</t>
    </r>
    <r>
      <rPr>
        <b/>
        <vertAlign val="subscript"/>
        <sz val="12"/>
        <color theme="1"/>
        <rFont val="Calibri"/>
        <family val="2"/>
        <scheme val="minor"/>
      </rPr>
      <t>4</t>
    </r>
  </si>
  <si>
    <r>
      <t>N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</si>
  <si>
    <r>
      <t xml:space="preserve">CNPJ </t>
    </r>
    <r>
      <rPr>
        <sz val="12"/>
        <color theme="1"/>
        <rFont val="Calibri"/>
        <family val="2"/>
        <scheme val="minor"/>
      </rPr>
      <t>(se pessoa jurídica)</t>
    </r>
  </si>
  <si>
    <r>
      <t xml:space="preserve">CPF </t>
    </r>
    <r>
      <rPr>
        <sz val="12"/>
        <color theme="1"/>
        <rFont val="Calibri"/>
        <family val="2"/>
        <scheme val="minor"/>
      </rPr>
      <t>(se pessoa física)</t>
    </r>
  </si>
  <si>
    <r>
      <t xml:space="preserve">ENDEREÇO </t>
    </r>
    <r>
      <rPr>
        <sz val="12"/>
        <color theme="1"/>
        <rFont val="Calibri"/>
        <family val="2"/>
        <scheme val="minor"/>
      </rPr>
      <t>(Rua, Avenida, etc)</t>
    </r>
  </si>
  <si>
    <t/>
  </si>
  <si>
    <t>ESCOPO III - Emissões  (t)</t>
  </si>
  <si>
    <t>Outros gases (CO2e)</t>
  </si>
  <si>
    <t>TELEFONE:</t>
  </si>
  <si>
    <t>Emissões de ESCOPO I   (t)</t>
  </si>
  <si>
    <t>Combustão móvel
(t)</t>
  </si>
  <si>
    <t>Combustão estacionária
(t)</t>
  </si>
  <si>
    <t>Emissões fugitivas 
(t)</t>
  </si>
  <si>
    <t>Processos industriais 
(t)</t>
  </si>
  <si>
    <t>Atividades agrícolas e mudanças no uso do solo
 (t)</t>
  </si>
  <si>
    <t>Resíduos (resíduos sólidos + efluentes)
(t)</t>
  </si>
  <si>
    <t xml:space="preserve">Compra de Energia Elétrica, pelo critério de localização geográfica (t) </t>
  </si>
  <si>
    <t>Compra de Energia Térmica (t)</t>
  </si>
  <si>
    <t>Perdas na Transmissão e Distribuição (t)</t>
  </si>
  <si>
    <t>Emissões Totais de ESCOPO I e ESCOPO II (t)</t>
  </si>
  <si>
    <t>Escopo I (t)</t>
  </si>
  <si>
    <t>Escopo II (t)</t>
  </si>
  <si>
    <r>
      <t>TOTAL (</t>
    </r>
    <r>
      <rPr>
        <b/>
        <sz val="12"/>
        <color rgb="FFFF0000"/>
        <rFont val="Calibri"/>
        <family val="2"/>
        <scheme val="minor"/>
      </rPr>
      <t>tCO</t>
    </r>
    <r>
      <rPr>
        <b/>
        <vertAlign val="subscript"/>
        <sz val="12"/>
        <color rgb="FFFF0000"/>
        <rFont val="Calibri"/>
        <family val="2"/>
        <scheme val="minor"/>
      </rPr>
      <t>2</t>
    </r>
    <r>
      <rPr>
        <b/>
        <sz val="12"/>
        <color rgb="FFFF0000"/>
        <rFont val="Calibri"/>
        <family val="2"/>
        <scheme val="minor"/>
      </rPr>
      <t>e</t>
    </r>
    <r>
      <rPr>
        <b/>
        <sz val="12"/>
        <rFont val="Calibri"/>
        <family val="2"/>
        <scheme val="minor"/>
      </rPr>
      <t>)</t>
    </r>
  </si>
  <si>
    <t>Outros gases (tCO2e)</t>
  </si>
  <si>
    <t xml:space="preserve">Emissões de Carbono Biogênico e Remoções de Carbono (t) </t>
  </si>
  <si>
    <t xml:space="preserve"> UNIDADES DE OPERAÇÃO (inserir mais campos ou elaborar tabela à parte, se necessário)</t>
  </si>
  <si>
    <r>
      <t>Emissões de CO</t>
    </r>
    <r>
      <rPr>
        <b/>
        <vertAlign val="subscript"/>
        <sz val="14"/>
        <rFont val="Calibri"/>
        <family val="2"/>
      </rPr>
      <t>2</t>
    </r>
    <r>
      <rPr>
        <b/>
        <sz val="14"/>
        <rFont val="Calibri"/>
        <family val="2"/>
      </rPr>
      <t xml:space="preserve"> biogênico (t)</t>
    </r>
  </si>
  <si>
    <r>
      <t>Remoções de CO</t>
    </r>
    <r>
      <rPr>
        <b/>
        <vertAlign val="subscript"/>
        <sz val="14"/>
        <rFont val="Calibri"/>
        <family val="2"/>
      </rPr>
      <t>2</t>
    </r>
    <r>
      <rPr>
        <b/>
        <sz val="14"/>
        <rFont val="Calibri"/>
        <family val="2"/>
      </rPr>
      <t xml:space="preserve"> (t)</t>
    </r>
  </si>
  <si>
    <r>
      <t xml:space="preserve">DADOS DA ORGANISMO VERIFICADOR </t>
    </r>
    <r>
      <rPr>
        <b/>
        <sz val="16"/>
        <color rgb="FF000000"/>
        <rFont val="Calibri"/>
        <family val="2"/>
        <scheme val="minor"/>
      </rPr>
      <t>ACREDITADO PELO INMETRO</t>
    </r>
  </si>
  <si>
    <r>
      <t>CO</t>
    </r>
    <r>
      <rPr>
        <b/>
        <vertAlign val="subscript"/>
        <sz val="12"/>
        <color theme="1"/>
        <rFont val="Calibri"/>
        <family val="2"/>
        <scheme val="minor"/>
      </rPr>
      <t>2</t>
    </r>
  </si>
  <si>
    <r>
      <t>NH</t>
    </r>
    <r>
      <rPr>
        <b/>
        <vertAlign val="subscript"/>
        <sz val="12"/>
        <color theme="1"/>
        <rFont val="Calibri"/>
        <family val="2"/>
        <scheme val="minor"/>
      </rPr>
      <t>4</t>
    </r>
  </si>
  <si>
    <r>
      <t>Escopo I (tCO</t>
    </r>
    <r>
      <rPr>
        <b/>
        <vertAlign val="subscript"/>
        <sz val="15"/>
        <color theme="1"/>
        <rFont val="Calibri"/>
        <family val="2"/>
        <scheme val="minor"/>
      </rPr>
      <t>2</t>
    </r>
    <r>
      <rPr>
        <b/>
        <sz val="15"/>
        <color theme="1"/>
        <rFont val="Calibri"/>
        <family val="2"/>
        <scheme val="minor"/>
      </rPr>
      <t>e)</t>
    </r>
  </si>
  <si>
    <r>
      <t>Escopo II (tCO</t>
    </r>
    <r>
      <rPr>
        <b/>
        <vertAlign val="subscript"/>
        <sz val="15"/>
        <color theme="1"/>
        <rFont val="Calibri"/>
        <family val="2"/>
        <scheme val="minor"/>
      </rPr>
      <t>2</t>
    </r>
    <r>
      <rPr>
        <b/>
        <sz val="15"/>
        <color theme="1"/>
        <rFont val="Calibri"/>
        <family val="2"/>
        <scheme val="minor"/>
      </rPr>
      <t>e)</t>
    </r>
  </si>
  <si>
    <r>
      <t>ESCOPO III - Emissões de CO</t>
    </r>
    <r>
      <rPr>
        <b/>
        <vertAlign val="subscript"/>
        <sz val="20"/>
        <color theme="1"/>
        <rFont val="Calibri"/>
        <family val="2"/>
        <scheme val="minor"/>
      </rPr>
      <t>2</t>
    </r>
    <r>
      <rPr>
        <b/>
        <sz val="20"/>
        <color theme="1"/>
        <rFont val="Calibri"/>
        <family val="2"/>
        <scheme val="minor"/>
      </rPr>
      <t xml:space="preserve"> biogênico e Remoções de CO</t>
    </r>
    <r>
      <rPr>
        <b/>
        <vertAlign val="subscript"/>
        <sz val="20"/>
        <color theme="1"/>
        <rFont val="Calibri"/>
        <family val="2"/>
        <scheme val="minor"/>
      </rPr>
      <t>2</t>
    </r>
    <r>
      <rPr>
        <b/>
        <sz val="20"/>
        <color theme="1"/>
        <rFont val="Calibri"/>
        <family val="2"/>
        <scheme val="minor"/>
      </rPr>
      <t xml:space="preserve"> (t)</t>
    </r>
  </si>
  <si>
    <r>
      <t>TOTAL DE EMISSÕES POR CATEGORIA (CO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e)</t>
    </r>
  </si>
  <si>
    <t>DECLARAÇÃO DE EMISSÕES Completa</t>
  </si>
  <si>
    <t>Atualizada em 16.7.21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</si>
</sst>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&quot;00&quot;.&quot;000&quot;.&quot;000&quot;/&quot;0000\-00"/>
    <numFmt numFmtId="165" formatCode="0##&quot;.&quot;###&quot;.&quot;###\-##"/>
    <numFmt numFmtId="166" formatCode="\(##\)&quot;&quot;####&quot;-&quot;####"/>
    <numFmt numFmtId="167" formatCode="00000\-000"/>
    <numFmt numFmtId="168" formatCode="#,##0.0"/>
    <numFmt numFmtId="169" formatCode="_(* #,##0.00_);_(* \(#,##0.00\);_(* &quot;-&quot;??_);_(@_)"/>
    <numFmt numFmtId="170" formatCode="_(* #,##0.0000000_);_(* \(#,##0.0000000\);_(* &quot;-&quot;??_);_(@_)"/>
    <numFmt numFmtId="171" formatCode="_(* #,##0.000000_);_(* \(#,##0.000000\);_(* &quot;-&quot;??_);_(@_)"/>
  </numFmts>
  <fonts count="3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sz val="4"/>
      <color rgb="FF000000"/>
      <name val="Arial"/>
      <family val="2"/>
    </font>
    <font>
      <i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5"/>
      <color theme="1"/>
      <name val="Calibri"/>
      <family val="2"/>
    </font>
    <font>
      <b/>
      <sz val="15"/>
      <name val="Calibri"/>
      <family val="2"/>
    </font>
    <font>
      <b/>
      <vertAlign val="subscript"/>
      <sz val="15"/>
      <name val="Calibri"/>
      <family val="2"/>
    </font>
    <font>
      <b/>
      <i/>
      <sz val="15"/>
      <name val="Calibri"/>
      <family val="2"/>
    </font>
    <font>
      <b/>
      <sz val="15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b/>
      <vertAlign val="subscript"/>
      <sz val="14"/>
      <name val="Calibri"/>
      <family val="2"/>
    </font>
    <font>
      <sz val="14"/>
      <color theme="1"/>
      <name val="Calibri"/>
      <family val="2"/>
    </font>
    <font>
      <b/>
      <sz val="20"/>
      <color rgb="FF000000"/>
      <name val="Calibri"/>
      <family val="2"/>
      <scheme val="minor"/>
    </font>
    <font>
      <b/>
      <sz val="20"/>
      <color rgb="FF000000"/>
      <name val="Verdana"/>
      <family val="2"/>
    </font>
    <font>
      <b/>
      <vertAlign val="subscript"/>
      <sz val="15"/>
      <color theme="1"/>
      <name val="Calibri"/>
      <family val="2"/>
      <scheme val="minor"/>
    </font>
    <font>
      <b/>
      <vertAlign val="subscript"/>
      <sz val="20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6" fillId="7" borderId="0" applyNumberFormat="0" applyFont="0" applyBorder="0" applyAlignment="0">
      <protection locked="0"/>
    </xf>
    <xf numFmtId="0" fontId="16" fillId="8" borderId="0" applyNumberFormat="0" applyFont="0" applyBorder="0" applyAlignment="0" applyProtection="0"/>
  </cellStyleXfs>
  <cellXfs count="170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/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5" fillId="6" borderId="0" xfId="0" applyNumberFormat="1" applyFont="1" applyFill="1"/>
    <xf numFmtId="168" fontId="15" fillId="6" borderId="0" xfId="0" applyNumberFormat="1" applyFont="1" applyFill="1" applyAlignment="1">
      <alignment horizontal="right" vertical="center" indent="1"/>
    </xf>
    <xf numFmtId="0" fontId="0" fillId="2" borderId="0" xfId="0" applyFill="1" applyAlignment="1">
      <alignment horizontal="center"/>
    </xf>
    <xf numFmtId="49" fontId="14" fillId="2" borderId="0" xfId="0" applyNumberFormat="1" applyFont="1" applyFill="1" applyAlignment="1">
      <alignment horizontal="left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wrapText="1"/>
    </xf>
    <xf numFmtId="0" fontId="17" fillId="4" borderId="1" xfId="0" applyFont="1" applyFill="1" applyBorder="1"/>
    <xf numFmtId="169" fontId="18" fillId="4" borderId="1" xfId="2" applyNumberFormat="1" applyFont="1" applyFill="1" applyBorder="1" applyAlignment="1" applyProtection="1">
      <alignment horizontal="left" vertical="center" indent="1"/>
    </xf>
    <xf numFmtId="169" fontId="18" fillId="4" borderId="2" xfId="2" applyNumberFormat="1" applyFont="1" applyFill="1" applyBorder="1" applyAlignment="1" applyProtection="1">
      <alignment horizontal="left" vertical="center" indent="1"/>
    </xf>
    <xf numFmtId="0" fontId="21" fillId="4" borderId="1" xfId="0" applyFont="1" applyFill="1" applyBorder="1"/>
    <xf numFmtId="170" fontId="18" fillId="4" borderId="1" xfId="1" applyNumberFormat="1" applyFont="1" applyFill="1" applyBorder="1" applyAlignment="1">
      <alignment horizontal="right" vertical="center" indent="1"/>
    </xf>
    <xf numFmtId="171" fontId="18" fillId="4" borderId="1" xfId="3" applyNumberFormat="1" applyFont="1" applyFill="1" applyBorder="1" applyAlignment="1">
      <alignment horizontal="right" vertical="center" indent="1"/>
    </xf>
    <xf numFmtId="171" fontId="18" fillId="4" borderId="1" xfId="1" applyNumberFormat="1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4" fontId="5" fillId="9" borderId="1" xfId="0" applyNumberFormat="1" applyFont="1" applyFill="1" applyBorder="1" applyAlignment="1">
      <alignment vertical="center"/>
    </xf>
    <xf numFmtId="4" fontId="25" fillId="5" borderId="1" xfId="0" applyNumberFormat="1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 wrapText="1"/>
    </xf>
    <xf numFmtId="4" fontId="4" fillId="9" borderId="3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14" fillId="2" borderId="0" xfId="0" quotePrefix="1" applyNumberFormat="1" applyFont="1" applyFill="1" applyAlignment="1">
      <alignment horizontal="left" vertical="center"/>
    </xf>
    <xf numFmtId="4" fontId="27" fillId="4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4" fontId="28" fillId="12" borderId="32" xfId="0" applyNumberFormat="1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 wrapText="1"/>
    </xf>
    <xf numFmtId="168" fontId="27" fillId="9" borderId="1" xfId="0" applyNumberFormat="1" applyFont="1" applyFill="1" applyBorder="1" applyAlignment="1">
      <alignment vertical="center"/>
    </xf>
    <xf numFmtId="170" fontId="29" fillId="4" borderId="1" xfId="1" applyNumberFormat="1" applyFont="1" applyFill="1" applyBorder="1" applyAlignment="1">
      <alignment horizontal="right" vertical="center" indent="1"/>
    </xf>
    <xf numFmtId="171" fontId="29" fillId="4" borderId="1" xfId="3" applyNumberFormat="1" applyFont="1" applyFill="1" applyBorder="1" applyAlignment="1">
      <alignment horizontal="right" vertical="center" indent="1"/>
    </xf>
    <xf numFmtId="171" fontId="29" fillId="4" borderId="1" xfId="1" applyNumberFormat="1" applyFont="1" applyFill="1" applyBorder="1" applyAlignment="1">
      <alignment horizontal="right" vertical="center" indent="1"/>
    </xf>
    <xf numFmtId="0" fontId="31" fillId="4" borderId="1" xfId="0" applyFont="1" applyFill="1" applyBorder="1"/>
    <xf numFmtId="0" fontId="36" fillId="2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7" fontId="0" fillId="4" borderId="2" xfId="0" applyNumberFormat="1" applyFont="1" applyFill="1" applyBorder="1" applyAlignment="1">
      <alignment horizontal="center" vertical="center"/>
    </xf>
    <xf numFmtId="167" fontId="0" fillId="4" borderId="3" xfId="0" applyNumberFormat="1" applyFont="1" applyFill="1" applyBorder="1" applyAlignment="1">
      <alignment horizontal="center" vertical="center"/>
    </xf>
    <xf numFmtId="167" fontId="0" fillId="4" borderId="4" xfId="0" applyNumberFormat="1" applyFont="1" applyFill="1" applyBorder="1" applyAlignment="1">
      <alignment horizontal="center" vertical="center"/>
    </xf>
    <xf numFmtId="164" fontId="0" fillId="4" borderId="14" xfId="0" applyNumberFormat="1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>
      <alignment horizontal="center" vertical="center"/>
    </xf>
    <xf numFmtId="164" fontId="0" fillId="4" borderId="1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0" fillId="4" borderId="20" xfId="0" applyNumberFormat="1" applyFont="1" applyFill="1" applyBorder="1" applyAlignment="1">
      <alignment horizontal="center" vertical="center"/>
    </xf>
    <xf numFmtId="166" fontId="0" fillId="4" borderId="0" xfId="0" applyNumberFormat="1" applyFont="1" applyFill="1" applyBorder="1" applyAlignment="1">
      <alignment horizontal="center" vertical="center"/>
    </xf>
    <xf numFmtId="166" fontId="0" fillId="4" borderId="2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6" fontId="0" fillId="4" borderId="2" xfId="0" applyNumberFormat="1" applyFont="1" applyFill="1" applyBorder="1" applyAlignment="1">
      <alignment horizontal="center" vertical="center"/>
    </xf>
    <xf numFmtId="166" fontId="0" fillId="4" borderId="3" xfId="0" applyNumberFormat="1" applyFont="1" applyFill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4" fontId="4" fillId="9" borderId="32" xfId="0" applyNumberFormat="1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4" fontId="28" fillId="12" borderId="32" xfId="0" applyNumberFormat="1" applyFont="1" applyFill="1" applyBorder="1" applyAlignment="1" applyProtection="1">
      <alignment horizontal="center" vertical="center" wrapText="1"/>
    </xf>
    <xf numFmtId="4" fontId="28" fillId="12" borderId="29" xfId="0" applyNumberFormat="1" applyFont="1" applyFill="1" applyBorder="1" applyAlignment="1" applyProtection="1">
      <alignment horizontal="center" vertical="center" wrapText="1"/>
    </xf>
    <xf numFmtId="4" fontId="28" fillId="12" borderId="31" xfId="0" applyNumberFormat="1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7" fillId="9" borderId="3" xfId="0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168" fontId="3" fillId="3" borderId="17" xfId="0" applyNumberFormat="1" applyFont="1" applyFill="1" applyBorder="1" applyAlignment="1">
      <alignment horizontal="center" vertical="center"/>
    </xf>
    <xf numFmtId="168" fontId="3" fillId="3" borderId="18" xfId="0" applyNumberFormat="1" applyFont="1" applyFill="1" applyBorder="1" applyAlignment="1">
      <alignment horizontal="center" vertical="center"/>
    </xf>
    <xf numFmtId="168" fontId="3" fillId="3" borderId="19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6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6" fontId="4" fillId="4" borderId="20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</cellXfs>
  <cellStyles count="4">
    <cellStyle name="Biomassa" xfId="3" xr:uid="{00000000-0005-0000-0000-000000000000}"/>
    <cellStyle name="Editáveis" xfId="2" xr:uid="{00000000-0005-0000-0000-000001000000}"/>
    <cellStyle name="Normal" xfId="0" builtinId="0"/>
    <cellStyle name="Vírgula" xfId="1" builtinId="3"/>
  </cellStyles>
  <dxfs count="2">
    <dxf>
      <font>
        <color auto="1"/>
      </font>
      <fill>
        <patternFill>
          <fgColor auto="1"/>
          <bgColor rgb="FFFF0000"/>
        </patternFill>
      </fill>
    </dxf>
    <dxf>
      <font>
        <color auto="1"/>
      </font>
      <fill>
        <patternFill>
          <fgColor auto="1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.cassia.n/Desktop/Arquivos/Mudan&#231;as%20Clim&#225;ticas/Ferramenta_GHG_Protocol_v2019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Atualizações"/>
      <sheetName val="Listas"/>
      <sheetName val="Introdução"/>
      <sheetName val="Combustão estacionária"/>
      <sheetName val="Combustão móvel"/>
      <sheetName val="Emissões fugitivas"/>
      <sheetName val="Processos industriais"/>
      <sheetName val="Atividades de agricultura"/>
      <sheetName val="Mudança no uso do solo"/>
      <sheetName val="Resíduos sólidos"/>
      <sheetName val="Efluentes"/>
      <sheetName val="En. elétrica (localização)"/>
      <sheetName val="Perdas T&amp;D (abord. localização)"/>
      <sheetName val="Compra de Energia Térmica"/>
      <sheetName val="En. elétrica(escolha de compra)"/>
      <sheetName val="Perdas T&amp;D (escolha de compra)"/>
      <sheetName val="Categorias de Escopo 3"/>
      <sheetName val="Transp.&amp; Distribuição(Upstream)"/>
      <sheetName val="Resíduos sólidos da operação"/>
      <sheetName val="Efluentes gerados na operação"/>
      <sheetName val="Viagens a Negócios"/>
      <sheetName val="Deslocamento casa-trabalho"/>
      <sheetName val="Transp&amp;Distribuição(Downstream)"/>
      <sheetName val="Resumo"/>
      <sheetName val="Fatores de Emissão"/>
      <sheetName val="Fatores Variáveis"/>
      <sheetName val="Fugitivas - GEE não Quioto"/>
      <sheetName val="Aeroportos"/>
      <sheetName val="Fatores de convers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">
          <cell r="AB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</row>
        <row r="32">
          <cell r="AB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</row>
        <row r="33">
          <cell r="AB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</row>
        <row r="34">
          <cell r="C34">
            <v>0</v>
          </cell>
          <cell r="E34">
            <v>0</v>
          </cell>
          <cell r="G34">
            <v>0</v>
          </cell>
        </row>
        <row r="54">
          <cell r="C54">
            <v>0</v>
          </cell>
          <cell r="E54">
            <v>0</v>
          </cell>
          <cell r="G54">
            <v>0</v>
          </cell>
        </row>
        <row r="68">
          <cell r="AB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</row>
        <row r="78">
          <cell r="G78">
            <v>0</v>
          </cell>
          <cell r="I78">
            <v>0</v>
          </cell>
        </row>
        <row r="98">
          <cell r="G98">
            <v>0</v>
          </cell>
          <cell r="I98">
            <v>0</v>
          </cell>
        </row>
        <row r="122">
          <cell r="E122">
            <v>0</v>
          </cell>
          <cell r="G122">
            <v>0</v>
          </cell>
          <cell r="I122">
            <v>0</v>
          </cell>
        </row>
        <row r="142">
          <cell r="E142">
            <v>0</v>
          </cell>
          <cell r="G142">
            <v>0</v>
          </cell>
          <cell r="I142">
            <v>0</v>
          </cell>
        </row>
        <row r="166">
          <cell r="C166">
            <v>0</v>
          </cell>
          <cell r="E166">
            <v>0</v>
          </cell>
          <cell r="G166">
            <v>0</v>
          </cell>
          <cell r="I166">
            <v>0</v>
          </cell>
        </row>
        <row r="186">
          <cell r="C186">
            <v>0</v>
          </cell>
          <cell r="E186">
            <v>0</v>
          </cell>
          <cell r="G186">
            <v>0</v>
          </cell>
          <cell r="I186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459">
          <cell r="E459">
            <v>1</v>
          </cell>
        </row>
        <row r="460">
          <cell r="E460">
            <v>25</v>
          </cell>
        </row>
        <row r="461">
          <cell r="E461">
            <v>298</v>
          </cell>
        </row>
        <row r="462">
          <cell r="E462">
            <v>14800</v>
          </cell>
        </row>
        <row r="463">
          <cell r="E463">
            <v>675</v>
          </cell>
        </row>
        <row r="464">
          <cell r="E464">
            <v>92</v>
          </cell>
        </row>
        <row r="465">
          <cell r="E465">
            <v>3500</v>
          </cell>
        </row>
        <row r="466">
          <cell r="E466">
            <v>1100</v>
          </cell>
        </row>
        <row r="467">
          <cell r="E467">
            <v>1430</v>
          </cell>
        </row>
        <row r="468">
          <cell r="E468">
            <v>353</v>
          </cell>
        </row>
        <row r="469">
          <cell r="E469">
            <v>4470</v>
          </cell>
        </row>
        <row r="470">
          <cell r="E470">
            <v>53</v>
          </cell>
        </row>
        <row r="471">
          <cell r="E471">
            <v>124</v>
          </cell>
        </row>
        <row r="472">
          <cell r="E472">
            <v>12</v>
          </cell>
        </row>
        <row r="473">
          <cell r="E473">
            <v>3220</v>
          </cell>
        </row>
        <row r="474">
          <cell r="E474">
            <v>1340</v>
          </cell>
        </row>
        <row r="475">
          <cell r="E475">
            <v>1370</v>
          </cell>
        </row>
        <row r="476">
          <cell r="E476">
            <v>9810</v>
          </cell>
        </row>
        <row r="477">
          <cell r="E477">
            <v>693</v>
          </cell>
        </row>
        <row r="478">
          <cell r="E478">
            <v>1030</v>
          </cell>
        </row>
        <row r="479">
          <cell r="E479">
            <v>794</v>
          </cell>
        </row>
        <row r="480">
          <cell r="E480">
            <v>1640</v>
          </cell>
        </row>
        <row r="481">
          <cell r="E481">
            <v>22800</v>
          </cell>
        </row>
        <row r="482">
          <cell r="E482">
            <v>17200</v>
          </cell>
        </row>
        <row r="483">
          <cell r="E483">
            <v>7390</v>
          </cell>
        </row>
        <row r="484">
          <cell r="E484">
            <v>12200</v>
          </cell>
        </row>
        <row r="485">
          <cell r="E485">
            <v>8830</v>
          </cell>
        </row>
        <row r="486">
          <cell r="E486">
            <v>10300</v>
          </cell>
        </row>
        <row r="487">
          <cell r="E487">
            <v>8860</v>
          </cell>
        </row>
        <row r="488">
          <cell r="E488">
            <v>9160</v>
          </cell>
        </row>
        <row r="489">
          <cell r="E489">
            <v>9300</v>
          </cell>
        </row>
        <row r="490">
          <cell r="E490">
            <v>7500</v>
          </cell>
        </row>
        <row r="491">
          <cell r="E491">
            <v>17700</v>
          </cell>
        </row>
        <row r="492">
          <cell r="E492">
            <v>17340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X1304"/>
  <sheetViews>
    <sheetView tabSelected="1" zoomScaleNormal="100" workbookViewId="0">
      <selection activeCell="S6" sqref="S6"/>
    </sheetView>
  </sheetViews>
  <sheetFormatPr defaultColWidth="9.1796875" defaultRowHeight="14.5" x14ac:dyDescent="0.35"/>
  <cols>
    <col min="1" max="1" width="6.54296875" style="1" customWidth="1"/>
    <col min="2" max="2" width="9.1796875" style="1"/>
    <col min="3" max="3" width="13.453125" style="1" customWidth="1"/>
    <col min="4" max="5" width="9.1796875" style="1"/>
    <col min="6" max="6" width="7.08984375" style="1" customWidth="1"/>
    <col min="7" max="7" width="8.6328125" style="1" customWidth="1"/>
    <col min="8" max="8" width="10.81640625" style="1" customWidth="1"/>
    <col min="9" max="11" width="8.6328125" style="1" customWidth="1"/>
    <col min="12" max="12" width="7.36328125" style="1" customWidth="1"/>
    <col min="13" max="16" width="5.1796875" style="1" customWidth="1"/>
    <col min="17" max="17" width="9.7265625" style="1" customWidth="1"/>
    <col min="18" max="18" width="9.1796875" style="1"/>
    <col min="19" max="19" width="9.1796875" style="1" customWidth="1"/>
    <col min="20" max="20" width="19.1796875" style="1" hidden="1" customWidth="1"/>
    <col min="21" max="21" width="18.54296875" style="1" hidden="1" customWidth="1"/>
    <col min="22" max="22" width="19.1796875" style="1" hidden="1" customWidth="1"/>
    <col min="23" max="23" width="17.7265625" style="1" hidden="1" customWidth="1"/>
    <col min="24" max="24" width="3.7265625" style="1" hidden="1" customWidth="1"/>
    <col min="25" max="16384" width="9.1796875" style="1"/>
  </cols>
  <sheetData>
    <row r="1" spans="1:24" ht="15" customHeight="1" thickBot="1" x14ac:dyDescent="0.4">
      <c r="A1" s="7"/>
      <c r="B1" s="3"/>
    </row>
    <row r="2" spans="1:24" ht="15.75" customHeight="1" x14ac:dyDescent="0.35">
      <c r="A2" s="3"/>
      <c r="B2" s="99" t="s">
        <v>2669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24" ht="15" thickBot="1" x14ac:dyDescent="0.4">
      <c r="A3" s="3"/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24" ht="26.5" thickBot="1" x14ac:dyDescent="0.4">
      <c r="A4" s="3"/>
      <c r="B4" s="26"/>
      <c r="C4" s="26"/>
      <c r="D4" s="26"/>
      <c r="E4" s="26"/>
      <c r="F4" s="26"/>
      <c r="G4" s="26"/>
      <c r="H4" s="26"/>
      <c r="I4" s="26"/>
      <c r="J4" s="26"/>
      <c r="K4" s="26"/>
      <c r="L4" s="76" t="s">
        <v>2670</v>
      </c>
      <c r="M4" s="26"/>
      <c r="N4" s="26"/>
      <c r="O4" s="26"/>
      <c r="P4" s="26"/>
    </row>
    <row r="5" spans="1:24" ht="26.5" thickBot="1" x14ac:dyDescent="0.4">
      <c r="A5" s="3"/>
      <c r="F5" s="26"/>
      <c r="G5" s="94" t="s">
        <v>13</v>
      </c>
      <c r="H5" s="95"/>
      <c r="I5" s="108">
        <v>2020</v>
      </c>
      <c r="J5" s="109"/>
      <c r="K5" s="26"/>
      <c r="L5" s="26"/>
      <c r="M5" s="26"/>
      <c r="N5" s="26"/>
    </row>
    <row r="6" spans="1:24" ht="26.5" thickBot="1" x14ac:dyDescent="0.4">
      <c r="A6" s="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24" ht="20" thickBot="1" x14ac:dyDescent="0.4">
      <c r="A7" s="3"/>
      <c r="B7" s="85" t="s">
        <v>2613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V7" s="1" t="str">
        <f t="shared" ref="V7:V22" si="0">(X7&amp;" "&amp;W7)</f>
        <v xml:space="preserve">Cultivo de arroz 0111-3/01 </v>
      </c>
      <c r="W7" s="14" t="s">
        <v>17</v>
      </c>
      <c r="X7" s="14" t="s">
        <v>18</v>
      </c>
    </row>
    <row r="8" spans="1:24" ht="15" thickBot="1" x14ac:dyDescent="0.4">
      <c r="A8" s="3"/>
      <c r="V8" s="1" t="str">
        <f t="shared" si="0"/>
        <v xml:space="preserve">Cultivo de milho 0111-3/02 </v>
      </c>
      <c r="W8" s="14" t="s">
        <v>19</v>
      </c>
      <c r="X8" s="14" t="s">
        <v>20</v>
      </c>
    </row>
    <row r="9" spans="1:24" ht="16" thickBot="1" x14ac:dyDescent="0.4">
      <c r="A9" s="3"/>
      <c r="B9" s="94" t="s">
        <v>1</v>
      </c>
      <c r="C9" s="95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V9" s="1" t="str">
        <f t="shared" si="0"/>
        <v>Cultivo de trigo 0111-3/03</v>
      </c>
      <c r="W9" s="14" t="s">
        <v>21</v>
      </c>
      <c r="X9" s="14" t="s">
        <v>22</v>
      </c>
    </row>
    <row r="10" spans="1:24" ht="16" thickBot="1" x14ac:dyDescent="0.4">
      <c r="A10" s="3"/>
      <c r="B10" s="94" t="s">
        <v>0</v>
      </c>
      <c r="C10" s="95"/>
      <c r="D10" s="91"/>
      <c r="E10" s="92"/>
      <c r="F10" s="92"/>
      <c r="G10" s="93"/>
      <c r="V10" s="1" t="str">
        <f t="shared" si="0"/>
        <v xml:space="preserve">Cultivo de outros cereais não especificados anteriormente 0111-3/99 </v>
      </c>
      <c r="W10" s="14" t="s">
        <v>23</v>
      </c>
      <c r="X10" s="14" t="s">
        <v>24</v>
      </c>
    </row>
    <row r="11" spans="1:24" ht="16" thickBot="1" x14ac:dyDescent="0.4">
      <c r="A11" s="3"/>
      <c r="B11" s="105" t="s">
        <v>8</v>
      </c>
      <c r="C11" s="106"/>
      <c r="D11" s="106"/>
      <c r="E11" s="107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3"/>
      <c r="V11" s="1" t="str">
        <f t="shared" si="0"/>
        <v>Cultivo de algodão herbáceo 0112-1/01</v>
      </c>
      <c r="W11" s="14" t="s">
        <v>25</v>
      </c>
      <c r="X11" s="14" t="s">
        <v>26</v>
      </c>
    </row>
    <row r="12" spans="1:24" ht="16" thickBot="1" x14ac:dyDescent="0.4">
      <c r="A12" s="3"/>
      <c r="B12" s="94" t="s">
        <v>2</v>
      </c>
      <c r="C12" s="95"/>
      <c r="D12" s="81"/>
      <c r="E12" s="82"/>
      <c r="F12" s="82"/>
      <c r="G12" s="82"/>
      <c r="H12" s="82"/>
      <c r="I12" s="82"/>
      <c r="J12" s="83"/>
      <c r="K12" s="6" t="s">
        <v>3</v>
      </c>
      <c r="L12" s="25"/>
      <c r="M12" s="24" t="s">
        <v>4</v>
      </c>
      <c r="N12" s="88"/>
      <c r="O12" s="89"/>
      <c r="P12" s="90"/>
      <c r="V12" s="1" t="str">
        <f t="shared" si="0"/>
        <v>Cultivo de juta 0112-1/02</v>
      </c>
      <c r="W12" s="15" t="s">
        <v>27</v>
      </c>
      <c r="X12" s="15" t="s">
        <v>28</v>
      </c>
    </row>
    <row r="13" spans="1:24" ht="16" thickBot="1" x14ac:dyDescent="0.4">
      <c r="A13" s="3"/>
      <c r="B13" s="94" t="s">
        <v>9</v>
      </c>
      <c r="C13" s="95"/>
      <c r="D13" s="81"/>
      <c r="E13" s="82"/>
      <c r="F13" s="82"/>
      <c r="G13" s="82"/>
      <c r="H13" s="82"/>
      <c r="I13" s="82"/>
      <c r="J13" s="83"/>
      <c r="V13" s="3" t="str">
        <f t="shared" si="0"/>
        <v xml:space="preserve">Cultivo de outras fibras de lavoura temporária não especificadas anteriormente 0112-1/99 </v>
      </c>
      <c r="W13" s="16" t="s">
        <v>29</v>
      </c>
      <c r="X13" s="16" t="s">
        <v>30</v>
      </c>
    </row>
    <row r="14" spans="1:24" ht="16" thickBot="1" x14ac:dyDescent="0.4">
      <c r="A14" s="3"/>
      <c r="B14" s="94" t="s">
        <v>5</v>
      </c>
      <c r="C14" s="95"/>
      <c r="D14" s="96"/>
      <c r="E14" s="97"/>
      <c r="F14" s="97"/>
      <c r="G14" s="98"/>
      <c r="H14" s="5"/>
      <c r="I14" s="5"/>
      <c r="J14" s="4"/>
      <c r="K14" s="4"/>
      <c r="L14" s="4"/>
      <c r="M14" s="4"/>
      <c r="N14" s="4"/>
      <c r="O14" s="4"/>
      <c r="P14" s="5"/>
      <c r="V14" s="1" t="str">
        <f t="shared" si="0"/>
        <v xml:space="preserve">Cultivo de cana-de-açúcar 0113-0/00 </v>
      </c>
      <c r="W14" s="17" t="s">
        <v>31</v>
      </c>
      <c r="X14" s="17" t="s">
        <v>32</v>
      </c>
    </row>
    <row r="15" spans="1:24" ht="16" thickBot="1" x14ac:dyDescent="0.4">
      <c r="A15" s="3"/>
      <c r="B15" s="94" t="s">
        <v>10</v>
      </c>
      <c r="C15" s="95"/>
      <c r="D15" s="81"/>
      <c r="E15" s="82"/>
      <c r="F15" s="82"/>
      <c r="G15" s="82"/>
      <c r="H15" s="82"/>
      <c r="I15" s="82"/>
      <c r="J15" s="82"/>
      <c r="K15" s="83"/>
      <c r="L15" s="5"/>
      <c r="M15" s="5"/>
      <c r="N15" s="5"/>
      <c r="O15" s="5"/>
      <c r="P15" s="5"/>
      <c r="T15" s="1">
        <v>2014</v>
      </c>
      <c r="V15" s="3" t="str">
        <f t="shared" si="0"/>
        <v xml:space="preserve">Cultivo de fumo 0114-8/00 </v>
      </c>
      <c r="W15" s="16" t="s">
        <v>33</v>
      </c>
      <c r="X15" s="16" t="s">
        <v>34</v>
      </c>
    </row>
    <row r="16" spans="1:24" ht="16" thickBot="1" x14ac:dyDescent="0.4">
      <c r="A16" s="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T16" s="1">
        <v>2015</v>
      </c>
      <c r="V16" s="1" t="str">
        <f t="shared" si="0"/>
        <v xml:space="preserve">Cultivo de soja 0115-6/00 </v>
      </c>
      <c r="W16" s="18" t="s">
        <v>35</v>
      </c>
      <c r="X16" s="18" t="s">
        <v>36</v>
      </c>
    </row>
    <row r="17" spans="1:24" ht="20" thickBot="1" x14ac:dyDescent="0.4">
      <c r="A17" s="3"/>
      <c r="B17" s="85" t="s">
        <v>2659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  <c r="T17" s="1">
        <v>2016</v>
      </c>
      <c r="V17" s="1" t="str">
        <f t="shared" si="0"/>
        <v xml:space="preserve">Cultivo de amendoim 0116-4/01 </v>
      </c>
      <c r="W17" s="14" t="s">
        <v>37</v>
      </c>
      <c r="X17" s="14" t="s">
        <v>38</v>
      </c>
    </row>
    <row r="18" spans="1:24" ht="20" thickBot="1" x14ac:dyDescent="0.4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T18" s="1">
        <v>2017</v>
      </c>
      <c r="V18" s="1" t="str">
        <f t="shared" si="0"/>
        <v xml:space="preserve">Cultivo de girassol 0116-4/02 </v>
      </c>
      <c r="W18" s="14" t="s">
        <v>39</v>
      </c>
      <c r="X18" s="14" t="s">
        <v>40</v>
      </c>
    </row>
    <row r="19" spans="1:24" ht="16" thickBot="1" x14ac:dyDescent="0.4">
      <c r="A19" s="3"/>
      <c r="B19" s="94" t="s">
        <v>1</v>
      </c>
      <c r="C19" s="95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T19" s="1">
        <v>2018</v>
      </c>
      <c r="V19" s="1" t="str">
        <f t="shared" si="0"/>
        <v xml:space="preserve">Cultivo de mamona 0116-4/03 </v>
      </c>
      <c r="W19" s="14" t="s">
        <v>41</v>
      </c>
      <c r="X19" s="14" t="s">
        <v>42</v>
      </c>
    </row>
    <row r="20" spans="1:24" ht="16" thickBot="1" x14ac:dyDescent="0.4">
      <c r="A20" s="3"/>
      <c r="B20" s="94" t="s">
        <v>0</v>
      </c>
      <c r="C20" s="95"/>
      <c r="D20" s="91"/>
      <c r="E20" s="92"/>
      <c r="F20" s="92"/>
      <c r="G20" s="93"/>
      <c r="H20" s="5"/>
      <c r="I20" s="5"/>
      <c r="J20" s="5"/>
      <c r="K20" s="5"/>
      <c r="L20" s="5"/>
      <c r="M20" s="5"/>
      <c r="N20" s="5"/>
      <c r="O20" s="5"/>
      <c r="P20" s="5"/>
      <c r="T20" s="1">
        <v>2019</v>
      </c>
      <c r="V20" s="1" t="str">
        <f t="shared" si="0"/>
        <v xml:space="preserve">Cultivo de outras oleaginosas de lavoura temporária não especificadas anteriormente 0116-4/99 </v>
      </c>
      <c r="W20" s="14" t="s">
        <v>43</v>
      </c>
      <c r="X20" s="14" t="s">
        <v>44</v>
      </c>
    </row>
    <row r="21" spans="1:24" ht="16" thickBot="1" x14ac:dyDescent="0.4">
      <c r="A21" s="3"/>
      <c r="B21" s="94" t="s">
        <v>2</v>
      </c>
      <c r="C21" s="95"/>
      <c r="D21" s="81"/>
      <c r="E21" s="82"/>
      <c r="F21" s="82"/>
      <c r="G21" s="82"/>
      <c r="H21" s="82"/>
      <c r="I21" s="82"/>
      <c r="J21" s="83"/>
      <c r="K21" s="22" t="s">
        <v>3</v>
      </c>
      <c r="L21" s="23"/>
      <c r="M21" s="24" t="s">
        <v>4</v>
      </c>
      <c r="N21" s="88"/>
      <c r="O21" s="89"/>
      <c r="P21" s="90"/>
      <c r="T21" s="1">
        <v>2020</v>
      </c>
      <c r="V21" s="1" t="str">
        <f t="shared" si="0"/>
        <v xml:space="preserve">Cultivo de abacaxi 0119-9/01 </v>
      </c>
      <c r="W21" s="14" t="s">
        <v>45</v>
      </c>
      <c r="X21" s="14" t="s">
        <v>46</v>
      </c>
    </row>
    <row r="22" spans="1:24" ht="16" thickBot="1" x14ac:dyDescent="0.4">
      <c r="A22" s="3"/>
      <c r="B22" s="94" t="s">
        <v>9</v>
      </c>
      <c r="C22" s="110"/>
      <c r="D22" s="81"/>
      <c r="E22" s="82"/>
      <c r="F22" s="82"/>
      <c r="G22" s="82"/>
      <c r="H22" s="82"/>
      <c r="I22" s="82"/>
      <c r="J22" s="82"/>
      <c r="K22" s="83"/>
      <c r="L22" s="12"/>
      <c r="M22" s="12"/>
      <c r="N22" s="12"/>
      <c r="O22" s="12"/>
      <c r="P22" s="12"/>
      <c r="V22" s="1" t="str">
        <f t="shared" si="0"/>
        <v xml:space="preserve">Cultivo de alho 0119-9/02 </v>
      </c>
      <c r="W22" s="14" t="s">
        <v>47</v>
      </c>
      <c r="X22" s="14" t="s">
        <v>48</v>
      </c>
    </row>
    <row r="23" spans="1:24" ht="16" thickBot="1" x14ac:dyDescent="0.4">
      <c r="A23" s="3"/>
      <c r="B23" s="94" t="s">
        <v>5</v>
      </c>
      <c r="C23" s="95"/>
      <c r="D23" s="96"/>
      <c r="E23" s="97"/>
      <c r="F23" s="97"/>
      <c r="G23" s="98"/>
      <c r="H23" s="5"/>
      <c r="I23" s="5"/>
      <c r="J23" s="4"/>
      <c r="K23" s="4"/>
      <c r="L23" s="4"/>
      <c r="M23" s="4"/>
      <c r="N23" s="4"/>
      <c r="O23" s="4"/>
      <c r="P23" s="5"/>
      <c r="V23" s="1" t="str">
        <f t="shared" ref="V23:V66" si="1">(X23&amp;" "&amp;W23)</f>
        <v>Cultivo de batata-inglesa 0119-9/03</v>
      </c>
      <c r="W23" s="14" t="s">
        <v>49</v>
      </c>
      <c r="X23" s="14" t="s">
        <v>50</v>
      </c>
    </row>
    <row r="24" spans="1:24" ht="16" thickBot="1" x14ac:dyDescent="0.4">
      <c r="A24" s="3"/>
      <c r="B24" s="94" t="s">
        <v>10</v>
      </c>
      <c r="C24" s="95"/>
      <c r="D24" s="81"/>
      <c r="E24" s="82"/>
      <c r="F24" s="82"/>
      <c r="G24" s="82"/>
      <c r="H24" s="82"/>
      <c r="I24" s="82"/>
      <c r="J24" s="82"/>
      <c r="K24" s="83"/>
      <c r="L24" s="5"/>
      <c r="M24" s="5"/>
      <c r="N24" s="5"/>
      <c r="O24" s="5"/>
      <c r="P24" s="5"/>
      <c r="V24" s="1" t="str">
        <f t="shared" si="1"/>
        <v xml:space="preserve">Cultivo de cebola 0119-9/04 </v>
      </c>
      <c r="W24" s="14" t="s">
        <v>51</v>
      </c>
      <c r="X24" s="14" t="s">
        <v>52</v>
      </c>
    </row>
    <row r="25" spans="1:24" ht="16" thickBot="1" x14ac:dyDescent="0.4">
      <c r="A25" s="3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5"/>
      <c r="M25" s="5"/>
      <c r="N25" s="5"/>
      <c r="O25" s="5"/>
      <c r="P25" s="5"/>
      <c r="V25" s="1" t="str">
        <f t="shared" si="1"/>
        <v xml:space="preserve">Cultivo de feijão 0119-9/05 </v>
      </c>
      <c r="W25" s="14" t="s">
        <v>53</v>
      </c>
      <c r="X25" s="14" t="s">
        <v>54</v>
      </c>
    </row>
    <row r="26" spans="1:24" ht="20" thickBot="1" x14ac:dyDescent="0.4">
      <c r="A26" s="3"/>
      <c r="B26" s="85" t="s">
        <v>2614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V26" s="1" t="str">
        <f t="shared" si="1"/>
        <v xml:space="preserve">Cultivo de mandioca 0119-9/06 </v>
      </c>
      <c r="W26" s="14" t="s">
        <v>55</v>
      </c>
      <c r="X26" s="14" t="s">
        <v>56</v>
      </c>
    </row>
    <row r="27" spans="1:24" ht="16" thickBot="1" x14ac:dyDescent="0.4">
      <c r="A27" s="3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V27" s="1" t="str">
        <f t="shared" si="1"/>
        <v xml:space="preserve">Cultivo de melão 0119-9/07 </v>
      </c>
      <c r="W27" s="14" t="s">
        <v>57</v>
      </c>
      <c r="X27" s="14" t="s">
        <v>58</v>
      </c>
    </row>
    <row r="28" spans="1:24" ht="16" thickBot="1" x14ac:dyDescent="0.4">
      <c r="A28" s="3"/>
      <c r="B28" s="94" t="s">
        <v>6</v>
      </c>
      <c r="C28" s="95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V28" s="1" t="str">
        <f t="shared" si="1"/>
        <v xml:space="preserve">Cultivo de melancia 0119-9/08 </v>
      </c>
      <c r="W28" s="14" t="s">
        <v>59</v>
      </c>
      <c r="X28" s="14" t="s">
        <v>60</v>
      </c>
    </row>
    <row r="29" spans="1:24" ht="16" thickBot="1" x14ac:dyDescent="0.4">
      <c r="A29" s="3"/>
      <c r="B29" s="94" t="s">
        <v>14</v>
      </c>
      <c r="C29" s="95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  <c r="V29" s="1" t="str">
        <f t="shared" si="1"/>
        <v xml:space="preserve">Cultivo de tomate rasteiro 0119-9/09 </v>
      </c>
      <c r="W29" s="14" t="s">
        <v>61</v>
      </c>
      <c r="X29" s="14" t="s">
        <v>62</v>
      </c>
    </row>
    <row r="30" spans="1:24" ht="16" thickBot="1" x14ac:dyDescent="0.4">
      <c r="A30" s="3"/>
      <c r="B30" s="94" t="s">
        <v>2</v>
      </c>
      <c r="C30" s="95"/>
      <c r="D30" s="81"/>
      <c r="E30" s="82"/>
      <c r="F30" s="82"/>
      <c r="G30" s="82"/>
      <c r="H30" s="82"/>
      <c r="I30" s="82"/>
      <c r="J30" s="83"/>
      <c r="K30" s="6" t="s">
        <v>3</v>
      </c>
      <c r="L30" s="21"/>
      <c r="M30" s="24" t="s">
        <v>4</v>
      </c>
      <c r="N30" s="88"/>
      <c r="O30" s="89"/>
      <c r="P30" s="90"/>
      <c r="V30" s="1" t="str">
        <f t="shared" si="1"/>
        <v>Cultivo de morango 0121-1/02</v>
      </c>
      <c r="W30" s="14" t="s">
        <v>63</v>
      </c>
      <c r="X30" s="14" t="s">
        <v>64</v>
      </c>
    </row>
    <row r="31" spans="1:24" ht="16" thickBot="1" x14ac:dyDescent="0.4">
      <c r="A31" s="3"/>
      <c r="B31" s="94" t="s">
        <v>9</v>
      </c>
      <c r="C31" s="95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  <c r="V31" s="1" t="str">
        <f t="shared" si="1"/>
        <v>Floricultura 0122-9/00</v>
      </c>
      <c r="W31" s="14" t="s">
        <v>65</v>
      </c>
      <c r="X31" s="14" t="s">
        <v>66</v>
      </c>
    </row>
    <row r="32" spans="1:24" ht="16" thickBot="1" x14ac:dyDescent="0.4">
      <c r="A32" s="3"/>
      <c r="B32" s="94" t="s">
        <v>5</v>
      </c>
      <c r="C32" s="95"/>
      <c r="D32" s="111"/>
      <c r="E32" s="112"/>
      <c r="F32" s="112"/>
      <c r="G32" s="113"/>
      <c r="H32" s="5"/>
      <c r="I32" s="5"/>
      <c r="J32" s="4"/>
      <c r="K32" s="4"/>
      <c r="L32" s="4"/>
      <c r="M32" s="4"/>
      <c r="N32" s="4"/>
      <c r="O32" s="4"/>
      <c r="P32" s="4"/>
      <c r="V32" s="1" t="str">
        <f t="shared" si="1"/>
        <v xml:space="preserve">Cultivo de laranja 0131-8/00 </v>
      </c>
      <c r="W32" s="14" t="s">
        <v>67</v>
      </c>
      <c r="X32" s="14" t="s">
        <v>68</v>
      </c>
    </row>
    <row r="33" spans="1:24" ht="16" thickBot="1" x14ac:dyDescent="0.4">
      <c r="A33" s="3"/>
      <c r="B33" s="94" t="s">
        <v>10</v>
      </c>
      <c r="C33" s="95"/>
      <c r="D33" s="81"/>
      <c r="E33" s="82"/>
      <c r="F33" s="82"/>
      <c r="G33" s="82"/>
      <c r="H33" s="82"/>
      <c r="I33" s="82"/>
      <c r="J33" s="82"/>
      <c r="K33" s="83"/>
      <c r="V33" s="1" t="str">
        <f t="shared" si="1"/>
        <v>Cultivo de uva 0132-6/00</v>
      </c>
      <c r="W33" s="14" t="s">
        <v>69</v>
      </c>
      <c r="X33" s="14" t="s">
        <v>70</v>
      </c>
    </row>
    <row r="34" spans="1:24" ht="16" thickBot="1" x14ac:dyDescent="0.4">
      <c r="A34" s="3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3"/>
      <c r="M34" s="3"/>
      <c r="N34" s="3"/>
      <c r="O34" s="3"/>
      <c r="P34" s="3"/>
      <c r="V34" s="1" t="str">
        <f t="shared" si="1"/>
        <v>Cultivo de açaí 0133-4/01</v>
      </c>
      <c r="W34" s="14" t="s">
        <v>71</v>
      </c>
      <c r="X34" s="14" t="s">
        <v>72</v>
      </c>
    </row>
    <row r="35" spans="1:24" ht="20" thickBot="1" x14ac:dyDescent="0.4">
      <c r="A35" s="3"/>
      <c r="B35" s="85" t="s">
        <v>2615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V35" s="1" t="str">
        <f t="shared" si="1"/>
        <v>Cultivo de banana 0133-4/02</v>
      </c>
      <c r="W35" s="14" t="s">
        <v>73</v>
      </c>
      <c r="X35" s="14" t="s">
        <v>74</v>
      </c>
    </row>
    <row r="36" spans="1:24" ht="16" thickBot="1" x14ac:dyDescent="0.4">
      <c r="A36" s="3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V36" s="1" t="str">
        <f t="shared" si="1"/>
        <v>Cultivo de caju 0133-4/03</v>
      </c>
      <c r="W36" s="14" t="s">
        <v>75</v>
      </c>
      <c r="X36" s="14" t="s">
        <v>76</v>
      </c>
    </row>
    <row r="37" spans="1:24" ht="16" thickBot="1" x14ac:dyDescent="0.4">
      <c r="A37" s="3"/>
      <c r="B37" s="94" t="s">
        <v>6</v>
      </c>
      <c r="C37" s="95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3"/>
      <c r="V37" s="1" t="str">
        <f t="shared" si="1"/>
        <v>Cultivo de cítricos, exceto laranja 0133-4/04</v>
      </c>
      <c r="W37" s="14" t="s">
        <v>77</v>
      </c>
      <c r="X37" s="14" t="s">
        <v>78</v>
      </c>
    </row>
    <row r="38" spans="1:24" ht="16" thickBot="1" x14ac:dyDescent="0.4">
      <c r="A38" s="3"/>
      <c r="B38" s="94" t="s">
        <v>2</v>
      </c>
      <c r="C38" s="95"/>
      <c r="D38" s="81"/>
      <c r="E38" s="82"/>
      <c r="F38" s="82"/>
      <c r="G38" s="82"/>
      <c r="H38" s="82"/>
      <c r="I38" s="82"/>
      <c r="J38" s="83"/>
      <c r="K38" s="6" t="s">
        <v>3</v>
      </c>
      <c r="L38" s="21"/>
      <c r="M38" s="24" t="s">
        <v>4</v>
      </c>
      <c r="N38" s="88"/>
      <c r="O38" s="89"/>
      <c r="P38" s="90"/>
      <c r="V38" s="1" t="str">
        <f t="shared" si="1"/>
        <v>Cultivo de maçã 0133-4/07</v>
      </c>
      <c r="W38" s="14" t="s">
        <v>79</v>
      </c>
      <c r="X38" s="14" t="s">
        <v>80</v>
      </c>
    </row>
    <row r="39" spans="1:24" ht="16" thickBot="1" x14ac:dyDescent="0.4">
      <c r="A39" s="3"/>
      <c r="B39" s="94" t="s">
        <v>9</v>
      </c>
      <c r="C39" s="95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  <c r="V39" s="1" t="str">
        <f t="shared" si="1"/>
        <v>Cultivo de mamão 0133-4/08</v>
      </c>
      <c r="W39" s="14" t="s">
        <v>81</v>
      </c>
      <c r="X39" s="14" t="s">
        <v>82</v>
      </c>
    </row>
    <row r="40" spans="1:24" ht="16" thickBot="1" x14ac:dyDescent="0.4">
      <c r="B40" s="94" t="s">
        <v>5</v>
      </c>
      <c r="C40" s="95"/>
      <c r="D40" s="111"/>
      <c r="E40" s="112"/>
      <c r="F40" s="112"/>
      <c r="G40" s="113"/>
      <c r="H40" s="5"/>
      <c r="I40" s="5"/>
      <c r="J40" s="4"/>
      <c r="K40" s="4"/>
      <c r="L40" s="4"/>
      <c r="M40" s="4"/>
      <c r="N40" s="4"/>
      <c r="O40" s="4"/>
      <c r="P40" s="4"/>
      <c r="V40" s="1" t="str">
        <f t="shared" si="1"/>
        <v>Cultivo de maracujá 0133-4/09</v>
      </c>
      <c r="W40" s="14" t="s">
        <v>83</v>
      </c>
      <c r="X40" s="14" t="s">
        <v>84</v>
      </c>
    </row>
    <row r="41" spans="1:24" ht="16" thickBot="1" x14ac:dyDescent="0.4">
      <c r="B41" s="94" t="s">
        <v>10</v>
      </c>
      <c r="C41" s="95"/>
      <c r="D41" s="81"/>
      <c r="E41" s="82"/>
      <c r="F41" s="82"/>
      <c r="G41" s="82"/>
      <c r="H41" s="82"/>
      <c r="I41" s="82"/>
      <c r="J41" s="82"/>
      <c r="K41" s="83"/>
      <c r="V41" s="1" t="str">
        <f t="shared" si="1"/>
        <v>Cultivo de manga 0133-4/10</v>
      </c>
      <c r="W41" s="14" t="s">
        <v>85</v>
      </c>
      <c r="X41" s="14" t="s">
        <v>86</v>
      </c>
    </row>
    <row r="42" spans="1:24" x14ac:dyDescent="0.35">
      <c r="V42" s="1" t="str">
        <f t="shared" si="1"/>
        <v>Cultivo de pêssego 0133-4/11</v>
      </c>
      <c r="W42" s="14" t="s">
        <v>87</v>
      </c>
      <c r="X42" s="14" t="s">
        <v>88</v>
      </c>
    </row>
    <row r="43" spans="1:24" ht="29" customHeight="1" x14ac:dyDescent="0.35">
      <c r="B43" s="78" t="s">
        <v>2617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  <c r="Q43" s="27"/>
      <c r="R43" s="27"/>
      <c r="V43" s="1" t="str">
        <f t="shared" si="1"/>
        <v>Cultivo de frutas de lavoura permanente não especificadas anteriormente 0133-4/99</v>
      </c>
      <c r="W43" s="14" t="s">
        <v>89</v>
      </c>
      <c r="X43" s="14" t="s">
        <v>90</v>
      </c>
    </row>
    <row r="44" spans="1:24" x14ac:dyDescent="0.35">
      <c r="V44" s="1" t="str">
        <f t="shared" si="1"/>
        <v>Cultivo de café 0134-2/00</v>
      </c>
      <c r="W44" s="14" t="s">
        <v>91</v>
      </c>
      <c r="X44" s="14" t="s">
        <v>92</v>
      </c>
    </row>
    <row r="45" spans="1:24" x14ac:dyDescent="0.35">
      <c r="V45" s="1" t="str">
        <f t="shared" si="1"/>
        <v>Cultivo de cacau 0135-1/00</v>
      </c>
      <c r="W45" s="14" t="s">
        <v>93</v>
      </c>
      <c r="X45" s="14" t="s">
        <v>94</v>
      </c>
    </row>
    <row r="46" spans="1:24" x14ac:dyDescent="0.35">
      <c r="V46" s="1" t="str">
        <f t="shared" si="1"/>
        <v>Cultivo de chá-da-índia 0139-3/01</v>
      </c>
      <c r="W46" s="14" t="s">
        <v>95</v>
      </c>
      <c r="X46" s="14" t="s">
        <v>96</v>
      </c>
    </row>
    <row r="47" spans="1:24" x14ac:dyDescent="0.35">
      <c r="V47" s="1" t="str">
        <f t="shared" si="1"/>
        <v>Cultivo de erva-mate 0139-3/02</v>
      </c>
      <c r="W47" s="14" t="s">
        <v>97</v>
      </c>
      <c r="X47" s="14" t="s">
        <v>98</v>
      </c>
    </row>
    <row r="48" spans="1:24" x14ac:dyDescent="0.35">
      <c r="V48" s="1" t="str">
        <f t="shared" si="1"/>
        <v>Cultivo de pimenta-do-reino 0139-3/03</v>
      </c>
      <c r="W48" s="14" t="s">
        <v>99</v>
      </c>
      <c r="X48" s="14" t="s">
        <v>100</v>
      </c>
    </row>
    <row r="49" spans="22:24" x14ac:dyDescent="0.35">
      <c r="V49" s="1" t="str">
        <f t="shared" si="1"/>
        <v>Cultivo de plantas para condimento, exceto pimenta-do-reino 0139-3/04</v>
      </c>
      <c r="W49" s="14" t="s">
        <v>101</v>
      </c>
      <c r="X49" s="14" t="s">
        <v>102</v>
      </c>
    </row>
    <row r="50" spans="22:24" x14ac:dyDescent="0.35">
      <c r="V50" s="1" t="str">
        <f t="shared" si="1"/>
        <v>Cultivo de dendê 0139-3/05</v>
      </c>
      <c r="W50" s="14" t="s">
        <v>103</v>
      </c>
      <c r="X50" s="14" t="s">
        <v>104</v>
      </c>
    </row>
    <row r="51" spans="22:24" x14ac:dyDescent="0.35">
      <c r="V51" s="1" t="str">
        <f t="shared" si="1"/>
        <v>Cultivo de seringueira 0139-3/06</v>
      </c>
      <c r="W51" s="14" t="s">
        <v>105</v>
      </c>
      <c r="X51" s="14" t="s">
        <v>106</v>
      </c>
    </row>
    <row r="52" spans="22:24" x14ac:dyDescent="0.35">
      <c r="V52" s="1" t="str">
        <f t="shared" si="1"/>
        <v>Cultivo de outras plantas de lavoura permanente não especificadas anteriormente 0139-3/99</v>
      </c>
      <c r="W52" s="14" t="s">
        <v>107</v>
      </c>
      <c r="X52" s="14" t="s">
        <v>108</v>
      </c>
    </row>
    <row r="53" spans="22:24" x14ac:dyDescent="0.35">
      <c r="V53" s="1" t="str">
        <f t="shared" si="1"/>
        <v>Produção de sementes certificadas, exceto de forrageiras para pasto 0141-5/01</v>
      </c>
      <c r="W53" s="14" t="s">
        <v>109</v>
      </c>
      <c r="X53" s="14" t="s">
        <v>110</v>
      </c>
    </row>
    <row r="54" spans="22:24" x14ac:dyDescent="0.35">
      <c r="V54" s="1" t="str">
        <f t="shared" si="1"/>
        <v>Produção de sementes certificadas de forrageiras para formação de pasto 0141-5/02</v>
      </c>
      <c r="W54" s="14" t="s">
        <v>111</v>
      </c>
      <c r="X54" s="14" t="s">
        <v>112</v>
      </c>
    </row>
    <row r="55" spans="22:24" x14ac:dyDescent="0.35">
      <c r="V55" s="1" t="str">
        <f t="shared" si="1"/>
        <v>Produção de mudas e outras formas de propagação vegetal, certificadas 0142-3/00</v>
      </c>
      <c r="W55" s="14" t="s">
        <v>113</v>
      </c>
      <c r="X55" s="14" t="s">
        <v>114</v>
      </c>
    </row>
    <row r="56" spans="22:24" x14ac:dyDescent="0.35">
      <c r="V56" s="1" t="str">
        <f t="shared" si="1"/>
        <v>Criação de bovinos para corte 0151-2/01</v>
      </c>
      <c r="W56" s="14" t="s">
        <v>115</v>
      </c>
      <c r="X56" s="14" t="s">
        <v>116</v>
      </c>
    </row>
    <row r="57" spans="22:24" x14ac:dyDescent="0.35">
      <c r="V57" s="1" t="str">
        <f t="shared" si="1"/>
        <v>Criação de bovinos para leite 0151-2/02</v>
      </c>
      <c r="W57" s="14" t="s">
        <v>117</v>
      </c>
      <c r="X57" s="14" t="s">
        <v>118</v>
      </c>
    </row>
    <row r="58" spans="22:24" x14ac:dyDescent="0.35">
      <c r="V58" s="1" t="str">
        <f t="shared" si="1"/>
        <v>Criação de bovinos, exceto para corte e leite 0151-2/03</v>
      </c>
      <c r="W58" s="14" t="s">
        <v>119</v>
      </c>
      <c r="X58" s="14" t="s">
        <v>120</v>
      </c>
    </row>
    <row r="59" spans="22:24" x14ac:dyDescent="0.35">
      <c r="V59" s="1" t="str">
        <f t="shared" si="1"/>
        <v>Criação de bufalinos 0152-1/01</v>
      </c>
      <c r="W59" s="14" t="s">
        <v>121</v>
      </c>
      <c r="X59" s="14" t="s">
        <v>122</v>
      </c>
    </row>
    <row r="60" spans="22:24" x14ac:dyDescent="0.35">
      <c r="V60" s="1" t="str">
        <f t="shared" si="1"/>
        <v>Criação de eqüinos 0152-1/02</v>
      </c>
      <c r="W60" s="14" t="s">
        <v>123</v>
      </c>
      <c r="X60" s="14" t="s">
        <v>124</v>
      </c>
    </row>
    <row r="61" spans="22:24" x14ac:dyDescent="0.35">
      <c r="V61" s="1" t="str">
        <f t="shared" si="1"/>
        <v>Criação de asininos e muares 0152-1/03</v>
      </c>
      <c r="W61" s="14" t="s">
        <v>125</v>
      </c>
      <c r="X61" s="14" t="s">
        <v>126</v>
      </c>
    </row>
    <row r="62" spans="22:24" x14ac:dyDescent="0.35">
      <c r="V62" s="1" t="str">
        <f t="shared" si="1"/>
        <v>Criação de caprinos 0153-9/01</v>
      </c>
      <c r="W62" s="14" t="s">
        <v>127</v>
      </c>
      <c r="X62" s="14" t="s">
        <v>128</v>
      </c>
    </row>
    <row r="63" spans="22:24" x14ac:dyDescent="0.35">
      <c r="V63" s="1" t="str">
        <f t="shared" si="1"/>
        <v>Criação de ovinos, inclusive para produção de lã 0153-9/02</v>
      </c>
      <c r="W63" s="14" t="s">
        <v>129</v>
      </c>
      <c r="X63" s="14" t="s">
        <v>130</v>
      </c>
    </row>
    <row r="64" spans="22:24" x14ac:dyDescent="0.35">
      <c r="V64" s="1" t="str">
        <f t="shared" si="1"/>
        <v>Criação de suínos 0154-7/00</v>
      </c>
      <c r="W64" s="14" t="s">
        <v>131</v>
      </c>
      <c r="X64" s="14" t="s">
        <v>132</v>
      </c>
    </row>
    <row r="65" spans="22:24" x14ac:dyDescent="0.35">
      <c r="V65" s="1" t="str">
        <f t="shared" si="1"/>
        <v>Criação de frangos para corte 0155-5/01</v>
      </c>
      <c r="W65" s="14" t="s">
        <v>133</v>
      </c>
      <c r="X65" s="14" t="s">
        <v>134</v>
      </c>
    </row>
    <row r="66" spans="22:24" x14ac:dyDescent="0.35">
      <c r="V66" s="1" t="str">
        <f t="shared" si="1"/>
        <v>Produção de pintos de um dia 0155-5/02</v>
      </c>
      <c r="W66" s="14" t="s">
        <v>135</v>
      </c>
      <c r="X66" s="14" t="s">
        <v>136</v>
      </c>
    </row>
    <row r="67" spans="22:24" x14ac:dyDescent="0.35">
      <c r="V67" s="1" t="str">
        <f t="shared" ref="V67:V130" si="2">(X67&amp;" "&amp;W67)</f>
        <v>Criação de outros galináceos, exceto para corte 0155-5/03</v>
      </c>
      <c r="W67" s="14" t="s">
        <v>137</v>
      </c>
      <c r="X67" s="14" t="s">
        <v>138</v>
      </c>
    </row>
    <row r="68" spans="22:24" x14ac:dyDescent="0.35">
      <c r="V68" s="1" t="str">
        <f t="shared" si="2"/>
        <v>Criação de aves, exceto galináceos 0155-5/04</v>
      </c>
      <c r="W68" s="14" t="s">
        <v>139</v>
      </c>
      <c r="X68" s="14" t="s">
        <v>140</v>
      </c>
    </row>
    <row r="69" spans="22:24" x14ac:dyDescent="0.35">
      <c r="V69" s="1" t="str">
        <f t="shared" si="2"/>
        <v>Produção de ovos 0155-5/05</v>
      </c>
      <c r="W69" s="14" t="s">
        <v>141</v>
      </c>
      <c r="X69" s="14" t="s">
        <v>142</v>
      </c>
    </row>
    <row r="70" spans="22:24" x14ac:dyDescent="0.35">
      <c r="V70" s="1" t="str">
        <f t="shared" si="2"/>
        <v>Apicultura 0159-8/01</v>
      </c>
      <c r="W70" s="14" t="s">
        <v>143</v>
      </c>
      <c r="X70" s="14" t="s">
        <v>144</v>
      </c>
    </row>
    <row r="71" spans="22:24" x14ac:dyDescent="0.35">
      <c r="V71" s="1" t="str">
        <f t="shared" si="2"/>
        <v>Criação de animais de estimação 0159-8/02</v>
      </c>
      <c r="W71" s="14" t="s">
        <v>145</v>
      </c>
      <c r="X71" s="14" t="s">
        <v>146</v>
      </c>
    </row>
    <row r="72" spans="22:24" x14ac:dyDescent="0.35">
      <c r="V72" s="1" t="str">
        <f t="shared" si="2"/>
        <v>Criação de escargô 0159-8/03</v>
      </c>
      <c r="W72" s="14" t="s">
        <v>147</v>
      </c>
      <c r="X72" s="14" t="s">
        <v>148</v>
      </c>
    </row>
    <row r="73" spans="22:24" x14ac:dyDescent="0.35">
      <c r="V73" s="1" t="str">
        <f t="shared" si="2"/>
        <v>Criação de bicho-da-seda 0159-8/04</v>
      </c>
      <c r="W73" s="14" t="s">
        <v>149</v>
      </c>
      <c r="X73" s="14" t="s">
        <v>150</v>
      </c>
    </row>
    <row r="74" spans="22:24" x14ac:dyDescent="0.35">
      <c r="V74" s="1" t="str">
        <f t="shared" si="2"/>
        <v>Criação de outros animais não especificados anteriormente 0159-8/99</v>
      </c>
      <c r="W74" s="14" t="s">
        <v>151</v>
      </c>
      <c r="X74" s="14" t="s">
        <v>152</v>
      </c>
    </row>
    <row r="75" spans="22:24" x14ac:dyDescent="0.35">
      <c r="V75" s="1" t="str">
        <f t="shared" si="2"/>
        <v>Serviço de pulverização e controle de pragas agrícolas 0161-0/01</v>
      </c>
      <c r="W75" s="14" t="s">
        <v>153</v>
      </c>
      <c r="X75" s="14" t="s">
        <v>154</v>
      </c>
    </row>
    <row r="76" spans="22:24" x14ac:dyDescent="0.35">
      <c r="V76" s="1" t="str">
        <f t="shared" si="2"/>
        <v>Serviço de poda de árvores para lavouras 0161-0/02</v>
      </c>
      <c r="W76" s="14" t="s">
        <v>155</v>
      </c>
      <c r="X76" s="14" t="s">
        <v>156</v>
      </c>
    </row>
    <row r="77" spans="22:24" x14ac:dyDescent="0.35">
      <c r="V77" s="1" t="str">
        <f t="shared" si="2"/>
        <v>Serviço de preparação de terreno, cultivo e colheita 0161-0/03</v>
      </c>
      <c r="W77" s="14" t="s">
        <v>157</v>
      </c>
      <c r="X77" s="14" t="s">
        <v>158</v>
      </c>
    </row>
    <row r="78" spans="22:24" x14ac:dyDescent="0.35">
      <c r="V78" s="1" t="str">
        <f t="shared" si="2"/>
        <v>Atividades de apoio à agricultura não especificadas anteriormente 0161-0/99</v>
      </c>
      <c r="W78" s="14" t="s">
        <v>159</v>
      </c>
      <c r="X78" s="14" t="s">
        <v>160</v>
      </c>
    </row>
    <row r="79" spans="22:24" x14ac:dyDescent="0.35">
      <c r="V79" s="1" t="str">
        <f t="shared" si="2"/>
        <v>Serviço de inseminação artificial de animais * 0162-8/01</v>
      </c>
      <c r="W79" s="14" t="s">
        <v>161</v>
      </c>
      <c r="X79" s="14" t="s">
        <v>162</v>
      </c>
    </row>
    <row r="80" spans="22:24" x14ac:dyDescent="0.35">
      <c r="V80" s="1" t="str">
        <f t="shared" si="2"/>
        <v>Serviço de tosquiamento de ovinos 0162-8/02</v>
      </c>
      <c r="W80" s="14" t="s">
        <v>163</v>
      </c>
      <c r="X80" s="14" t="s">
        <v>164</v>
      </c>
    </row>
    <row r="81" spans="22:24" x14ac:dyDescent="0.35">
      <c r="V81" s="1" t="str">
        <f t="shared" si="2"/>
        <v>Serviço de manejo de animais 0162-8/03</v>
      </c>
      <c r="W81" s="14" t="s">
        <v>165</v>
      </c>
      <c r="X81" s="14" t="s">
        <v>166</v>
      </c>
    </row>
    <row r="82" spans="22:24" x14ac:dyDescent="0.35">
      <c r="V82" s="1" t="str">
        <f t="shared" si="2"/>
        <v>Atividades de apoio à pecuária não especificadas anteriormente 0162-8/99</v>
      </c>
      <c r="W82" s="14" t="s">
        <v>167</v>
      </c>
      <c r="X82" s="14" t="s">
        <v>168</v>
      </c>
    </row>
    <row r="83" spans="22:24" x14ac:dyDescent="0.35">
      <c r="V83" s="1" t="str">
        <f t="shared" si="2"/>
        <v>Atividades de pós-colheita 0163-6/00</v>
      </c>
      <c r="W83" s="14" t="s">
        <v>169</v>
      </c>
      <c r="X83" s="14" t="s">
        <v>170</v>
      </c>
    </row>
    <row r="84" spans="22:24" x14ac:dyDescent="0.35">
      <c r="V84" s="1" t="str">
        <f t="shared" si="2"/>
        <v>Caça e serviços relacionados 0170-9/00</v>
      </c>
      <c r="W84" s="14" t="s">
        <v>171</v>
      </c>
      <c r="X84" s="14" t="s">
        <v>172</v>
      </c>
    </row>
    <row r="85" spans="22:24" x14ac:dyDescent="0.35">
      <c r="V85" s="1" t="str">
        <f t="shared" si="2"/>
        <v>Cultivo de eucalipto 0210-1/01</v>
      </c>
      <c r="W85" s="14" t="s">
        <v>173</v>
      </c>
      <c r="X85" s="14" t="s">
        <v>174</v>
      </c>
    </row>
    <row r="86" spans="22:24" x14ac:dyDescent="0.35">
      <c r="V86" s="1" t="str">
        <f t="shared" si="2"/>
        <v>Cultivo de acácia-negra 0210-1/02</v>
      </c>
      <c r="W86" s="14" t="s">
        <v>175</v>
      </c>
      <c r="X86" s="14" t="s">
        <v>176</v>
      </c>
    </row>
    <row r="87" spans="22:24" x14ac:dyDescent="0.35">
      <c r="V87" s="1" t="str">
        <f t="shared" si="2"/>
        <v>Cultivo de pinus 0210-1/03</v>
      </c>
      <c r="W87" s="14" t="s">
        <v>177</v>
      </c>
      <c r="X87" s="14" t="s">
        <v>178</v>
      </c>
    </row>
    <row r="88" spans="22:24" x14ac:dyDescent="0.35">
      <c r="V88" s="1" t="str">
        <f t="shared" si="2"/>
        <v>Cultivo de teca 0210-1/04</v>
      </c>
      <c r="W88" s="14" t="s">
        <v>179</v>
      </c>
      <c r="X88" s="14" t="s">
        <v>180</v>
      </c>
    </row>
    <row r="89" spans="22:24" x14ac:dyDescent="0.35">
      <c r="V89" s="1" t="str">
        <f t="shared" si="2"/>
        <v>Cultivo de espécies madeireiras, exceto eucalipto, acácia-negra, pinus e teca 0210-1/05</v>
      </c>
      <c r="W89" s="14" t="s">
        <v>181</v>
      </c>
      <c r="X89" s="14" t="s">
        <v>182</v>
      </c>
    </row>
    <row r="90" spans="22:24" x14ac:dyDescent="0.35">
      <c r="V90" s="1" t="str">
        <f t="shared" si="2"/>
        <v>Cultivo de mudas em viveiros florestais 0210-1/06</v>
      </c>
      <c r="W90" s="14" t="s">
        <v>183</v>
      </c>
      <c r="X90" s="14" t="s">
        <v>184</v>
      </c>
    </row>
    <row r="91" spans="22:24" x14ac:dyDescent="0.35">
      <c r="V91" s="1" t="str">
        <f t="shared" si="2"/>
        <v>Extração de madeira em florestas plantadas 0210-1/07</v>
      </c>
      <c r="W91" s="14" t="s">
        <v>185</v>
      </c>
      <c r="X91" s="14" t="s">
        <v>186</v>
      </c>
    </row>
    <row r="92" spans="22:24" x14ac:dyDescent="0.35">
      <c r="V92" s="1" t="str">
        <f t="shared" si="2"/>
        <v>Produção de carvão vegetal - florestas plantadas 0210-1/08</v>
      </c>
      <c r="W92" s="14" t="s">
        <v>187</v>
      </c>
      <c r="X92" s="14" t="s">
        <v>188</v>
      </c>
    </row>
    <row r="93" spans="22:24" x14ac:dyDescent="0.35">
      <c r="V93" s="1" t="str">
        <f t="shared" si="2"/>
        <v>Produção de casca de acácia-negra - florestas plantadas 0210-1/09</v>
      </c>
      <c r="W93" s="14" t="s">
        <v>189</v>
      </c>
      <c r="X93" s="14" t="s">
        <v>190</v>
      </c>
    </row>
    <row r="94" spans="22:24" x14ac:dyDescent="0.35">
      <c r="V94" s="1" t="str">
        <f t="shared" si="2"/>
        <v>Produção de produtos não-madeireiros não especificados anteriormente em florestas plantadas 0210-1/99</v>
      </c>
      <c r="W94" s="14" t="s">
        <v>191</v>
      </c>
      <c r="X94" s="14" t="s">
        <v>192</v>
      </c>
    </row>
    <row r="95" spans="22:24" x14ac:dyDescent="0.35">
      <c r="V95" s="1" t="str">
        <f t="shared" si="2"/>
        <v>Extração de madeira em florestas nativas 0220-9/01</v>
      </c>
      <c r="W95" s="14" t="s">
        <v>193</v>
      </c>
      <c r="X95" s="14" t="s">
        <v>194</v>
      </c>
    </row>
    <row r="96" spans="22:24" x14ac:dyDescent="0.35">
      <c r="V96" s="1" t="str">
        <f t="shared" si="2"/>
        <v>Produção de carvão vegetal - florestas nativas 0220-9/02</v>
      </c>
      <c r="W96" s="14" t="s">
        <v>195</v>
      </c>
      <c r="X96" s="14" t="s">
        <v>196</v>
      </c>
    </row>
    <row r="97" spans="22:24" x14ac:dyDescent="0.35">
      <c r="V97" s="1" t="str">
        <f t="shared" si="2"/>
        <v>Coleta de castanha-do-pará em florestas nativas 0220-9/03</v>
      </c>
      <c r="W97" s="14" t="s">
        <v>197</v>
      </c>
      <c r="X97" s="14" t="s">
        <v>198</v>
      </c>
    </row>
    <row r="98" spans="22:24" x14ac:dyDescent="0.35">
      <c r="V98" s="1" t="str">
        <f t="shared" si="2"/>
        <v>Coleta de látex em florestas nativas 0220-9/04</v>
      </c>
      <c r="W98" s="14" t="s">
        <v>199</v>
      </c>
      <c r="X98" s="14" t="s">
        <v>200</v>
      </c>
    </row>
    <row r="99" spans="22:24" x14ac:dyDescent="0.35">
      <c r="V99" s="1" t="str">
        <f t="shared" si="2"/>
        <v>Coleta de palmito em florestas nativas 0220-9/05</v>
      </c>
      <c r="W99" s="14" t="s">
        <v>201</v>
      </c>
      <c r="X99" s="14" t="s">
        <v>202</v>
      </c>
    </row>
    <row r="100" spans="22:24" x14ac:dyDescent="0.35">
      <c r="V100" s="1" t="str">
        <f t="shared" si="2"/>
        <v>Conservação de florestas nativas 0220-9/06</v>
      </c>
      <c r="W100" s="14" t="s">
        <v>203</v>
      </c>
      <c r="X100" s="14" t="s">
        <v>204</v>
      </c>
    </row>
    <row r="101" spans="22:24" x14ac:dyDescent="0.35">
      <c r="V101" s="1" t="str">
        <f t="shared" si="2"/>
        <v>Coleta de produtos não-madeireiros não especificados anteriormente em florestas nativas 0220-9/99</v>
      </c>
      <c r="W101" s="14" t="s">
        <v>205</v>
      </c>
      <c r="X101" s="14" t="s">
        <v>206</v>
      </c>
    </row>
    <row r="102" spans="22:24" x14ac:dyDescent="0.35">
      <c r="V102" s="1" t="str">
        <f t="shared" si="2"/>
        <v>Atividades de apoio à produção florestal 0230-6/00</v>
      </c>
      <c r="W102" s="14" t="s">
        <v>207</v>
      </c>
      <c r="X102" s="14" t="s">
        <v>208</v>
      </c>
    </row>
    <row r="103" spans="22:24" x14ac:dyDescent="0.35">
      <c r="V103" s="1" t="str">
        <f t="shared" si="2"/>
        <v>Pesca de peixes em água salgada 0311-6/01</v>
      </c>
      <c r="W103" s="14" t="s">
        <v>209</v>
      </c>
      <c r="X103" s="14" t="s">
        <v>210</v>
      </c>
    </row>
    <row r="104" spans="22:24" x14ac:dyDescent="0.35">
      <c r="V104" s="1" t="str">
        <f t="shared" si="2"/>
        <v>Pesca de crustáceos e moluscos em água salgada 0311-6/02</v>
      </c>
      <c r="W104" s="14" t="s">
        <v>211</v>
      </c>
      <c r="X104" s="14" t="s">
        <v>212</v>
      </c>
    </row>
    <row r="105" spans="22:24" x14ac:dyDescent="0.35">
      <c r="V105" s="1" t="str">
        <f t="shared" si="2"/>
        <v>Coleta de outros produtos marinhos 0311-6/03</v>
      </c>
      <c r="W105" s="14" t="s">
        <v>213</v>
      </c>
      <c r="X105" s="14" t="s">
        <v>214</v>
      </c>
    </row>
    <row r="106" spans="22:24" x14ac:dyDescent="0.35">
      <c r="V106" s="1" t="str">
        <f t="shared" si="2"/>
        <v>Atividades de apoio à pesca em água salgada 0311-6/04</v>
      </c>
      <c r="W106" s="14" t="s">
        <v>215</v>
      </c>
      <c r="X106" s="14" t="s">
        <v>216</v>
      </c>
    </row>
    <row r="107" spans="22:24" x14ac:dyDescent="0.35">
      <c r="V107" s="1" t="str">
        <f t="shared" si="2"/>
        <v>Pesca de peixes em água doce 0312-4/01</v>
      </c>
      <c r="W107" s="14" t="s">
        <v>217</v>
      </c>
      <c r="X107" s="14" t="s">
        <v>218</v>
      </c>
    </row>
    <row r="108" spans="22:24" x14ac:dyDescent="0.35">
      <c r="V108" s="1" t="str">
        <f t="shared" si="2"/>
        <v>Pesca de crustáceos e moluscos em água doce 0312-4/02</v>
      </c>
      <c r="W108" s="14" t="s">
        <v>219</v>
      </c>
      <c r="X108" s="14" t="s">
        <v>220</v>
      </c>
    </row>
    <row r="109" spans="22:24" x14ac:dyDescent="0.35">
      <c r="V109" s="1" t="str">
        <f t="shared" si="2"/>
        <v>Coleta de outros produtos aquáticos de água doce 0312-4/03</v>
      </c>
      <c r="W109" s="14" t="s">
        <v>221</v>
      </c>
      <c r="X109" s="14" t="s">
        <v>222</v>
      </c>
    </row>
    <row r="110" spans="22:24" x14ac:dyDescent="0.35">
      <c r="V110" s="1" t="str">
        <f t="shared" si="2"/>
        <v>Atividades de apoio à pesca em água doce 0312-4/04</v>
      </c>
      <c r="W110" s="14" t="s">
        <v>223</v>
      </c>
      <c r="X110" s="14" t="s">
        <v>224</v>
      </c>
    </row>
    <row r="111" spans="22:24" x14ac:dyDescent="0.35">
      <c r="V111" s="1" t="str">
        <f t="shared" si="2"/>
        <v>Criação de peixes em água salgada e salobra 0321-3/01</v>
      </c>
      <c r="W111" s="14" t="s">
        <v>225</v>
      </c>
      <c r="X111" s="14" t="s">
        <v>226</v>
      </c>
    </row>
    <row r="112" spans="22:24" x14ac:dyDescent="0.35">
      <c r="V112" s="1" t="str">
        <f t="shared" si="2"/>
        <v>Criação de camarões em água salgada e salobra 0321-3/02</v>
      </c>
      <c r="W112" s="14" t="s">
        <v>227</v>
      </c>
      <c r="X112" s="14" t="s">
        <v>228</v>
      </c>
    </row>
    <row r="113" spans="22:24" x14ac:dyDescent="0.35">
      <c r="V113" s="1" t="str">
        <f t="shared" si="2"/>
        <v>Criação de ostras e mexilhões em água salgada e salobra 0321-3/03</v>
      </c>
      <c r="W113" s="14" t="s">
        <v>229</v>
      </c>
      <c r="X113" s="14" t="s">
        <v>230</v>
      </c>
    </row>
    <row r="114" spans="22:24" x14ac:dyDescent="0.35">
      <c r="V114" s="1" t="str">
        <f t="shared" si="2"/>
        <v>Criação de peixes ornamentais em água salgada e salobra 0321-3/04</v>
      </c>
      <c r="W114" s="14" t="s">
        <v>231</v>
      </c>
      <c r="X114" s="14" t="s">
        <v>232</v>
      </c>
    </row>
    <row r="115" spans="22:24" x14ac:dyDescent="0.35">
      <c r="V115" s="1" t="str">
        <f t="shared" si="2"/>
        <v>Atividades de apoio à aqüicultura em água salgada e salobra 0321-3/05</v>
      </c>
      <c r="W115" s="14" t="s">
        <v>233</v>
      </c>
      <c r="X115" s="14" t="s">
        <v>234</v>
      </c>
    </row>
    <row r="116" spans="22:24" x14ac:dyDescent="0.35">
      <c r="V116" s="1" t="str">
        <f t="shared" si="2"/>
        <v>Cultivos e semicultivos da aqüicultura em água salgada e salobra não especificados anteriormente 0321-3/99</v>
      </c>
      <c r="W116" s="14" t="s">
        <v>235</v>
      </c>
      <c r="X116" s="14" t="s">
        <v>236</v>
      </c>
    </row>
    <row r="117" spans="22:24" x14ac:dyDescent="0.35">
      <c r="V117" s="1" t="str">
        <f t="shared" si="2"/>
        <v>Criação de peixes em água doce 0322-1/01</v>
      </c>
      <c r="W117" s="14" t="s">
        <v>237</v>
      </c>
      <c r="X117" s="14" t="s">
        <v>238</v>
      </c>
    </row>
    <row r="118" spans="22:24" x14ac:dyDescent="0.35">
      <c r="V118" s="1" t="str">
        <f t="shared" si="2"/>
        <v>Criação de camarões em água doce 0322-1/02</v>
      </c>
      <c r="W118" s="14" t="s">
        <v>239</v>
      </c>
      <c r="X118" s="14" t="s">
        <v>240</v>
      </c>
    </row>
    <row r="119" spans="22:24" x14ac:dyDescent="0.35">
      <c r="V119" s="1" t="str">
        <f t="shared" si="2"/>
        <v>Criação de ostras e mexilhões em água doce 0322-1/03</v>
      </c>
      <c r="W119" s="14" t="s">
        <v>241</v>
      </c>
      <c r="X119" s="14" t="s">
        <v>242</v>
      </c>
    </row>
    <row r="120" spans="22:24" x14ac:dyDescent="0.35">
      <c r="V120" s="1" t="str">
        <f t="shared" si="2"/>
        <v>Criação de peixes ornamentais em água doce 0322-1/04</v>
      </c>
      <c r="W120" s="14" t="s">
        <v>243</v>
      </c>
      <c r="X120" s="14" t="s">
        <v>244</v>
      </c>
    </row>
    <row r="121" spans="22:24" x14ac:dyDescent="0.35">
      <c r="V121" s="1" t="str">
        <f t="shared" si="2"/>
        <v>Ranicultura 0322-1/05</v>
      </c>
      <c r="W121" s="14" t="s">
        <v>245</v>
      </c>
      <c r="X121" s="14" t="s">
        <v>246</v>
      </c>
    </row>
    <row r="122" spans="22:24" x14ac:dyDescent="0.35">
      <c r="V122" s="1" t="str">
        <f t="shared" si="2"/>
        <v>Criação de jacaré 0322-1/06</v>
      </c>
      <c r="W122" s="14" t="s">
        <v>247</v>
      </c>
      <c r="X122" s="14" t="s">
        <v>248</v>
      </c>
    </row>
    <row r="123" spans="22:24" x14ac:dyDescent="0.35">
      <c r="V123" s="1" t="str">
        <f t="shared" si="2"/>
        <v>Atividades de apoio à aqüicultura em água doce 0322-1/07</v>
      </c>
      <c r="W123" s="14" t="s">
        <v>249</v>
      </c>
      <c r="X123" s="14" t="s">
        <v>250</v>
      </c>
    </row>
    <row r="124" spans="22:24" x14ac:dyDescent="0.35">
      <c r="V124" s="1" t="str">
        <f t="shared" si="2"/>
        <v>Cultivos e semicultivos da aqüicultura em água doce não especificados anteriormente 0322-1/99</v>
      </c>
      <c r="W124" s="14" t="s">
        <v>251</v>
      </c>
      <c r="X124" s="14" t="s">
        <v>252</v>
      </c>
    </row>
    <row r="125" spans="22:24" x14ac:dyDescent="0.35">
      <c r="V125" s="1" t="str">
        <f t="shared" si="2"/>
        <v>Extração de carvão mineral 0500-3/01</v>
      </c>
      <c r="W125" s="14" t="s">
        <v>253</v>
      </c>
      <c r="X125" s="14" t="s">
        <v>254</v>
      </c>
    </row>
    <row r="126" spans="22:24" x14ac:dyDescent="0.35">
      <c r="V126" s="1" t="str">
        <f t="shared" si="2"/>
        <v>Beneficiamento de carvão mineral 0500-3/02</v>
      </c>
      <c r="W126" s="14" t="s">
        <v>255</v>
      </c>
      <c r="X126" s="14" t="s">
        <v>256</v>
      </c>
    </row>
    <row r="127" spans="22:24" x14ac:dyDescent="0.35">
      <c r="V127" s="1" t="str">
        <f t="shared" si="2"/>
        <v>Extração de petróleo e gás natural 0600-0/01</v>
      </c>
      <c r="W127" s="14" t="s">
        <v>257</v>
      </c>
      <c r="X127" s="14" t="s">
        <v>258</v>
      </c>
    </row>
    <row r="128" spans="22:24" x14ac:dyDescent="0.35">
      <c r="V128" s="1" t="str">
        <f t="shared" si="2"/>
        <v>Extração e beneficiamento de xisto 0600-0/02</v>
      </c>
      <c r="W128" s="14" t="s">
        <v>259</v>
      </c>
      <c r="X128" s="14" t="s">
        <v>260</v>
      </c>
    </row>
    <row r="129" spans="22:24" x14ac:dyDescent="0.35">
      <c r="V129" s="1" t="str">
        <f t="shared" si="2"/>
        <v>Extração e beneficiamento de areias betuminosas 0600-0/03</v>
      </c>
      <c r="W129" s="14" t="s">
        <v>261</v>
      </c>
      <c r="X129" s="14" t="s">
        <v>262</v>
      </c>
    </row>
    <row r="130" spans="22:24" x14ac:dyDescent="0.35">
      <c r="V130" s="1" t="str">
        <f t="shared" si="2"/>
        <v>Extração de minério de ferro 0710-3/01</v>
      </c>
      <c r="W130" s="14" t="s">
        <v>263</v>
      </c>
      <c r="X130" s="14" t="s">
        <v>264</v>
      </c>
    </row>
    <row r="131" spans="22:24" x14ac:dyDescent="0.35">
      <c r="V131" s="1" t="str">
        <f t="shared" ref="V131:V194" si="3">(X131&amp;" "&amp;W131)</f>
        <v>Pelotização, sinterização e outros beneficiamentos de minério de ferro 0710-3/02</v>
      </c>
      <c r="W131" s="14" t="s">
        <v>265</v>
      </c>
      <c r="X131" s="14" t="s">
        <v>266</v>
      </c>
    </row>
    <row r="132" spans="22:24" x14ac:dyDescent="0.35">
      <c r="V132" s="1" t="str">
        <f t="shared" si="3"/>
        <v>Extração de minério de alumínio 0721-9/01</v>
      </c>
      <c r="W132" s="14" t="s">
        <v>267</v>
      </c>
      <c r="X132" s="14" t="s">
        <v>268</v>
      </c>
    </row>
    <row r="133" spans="22:24" x14ac:dyDescent="0.35">
      <c r="V133" s="1" t="str">
        <f t="shared" si="3"/>
        <v>Beneficiamento de minério de alumínio 0721-9/02</v>
      </c>
      <c r="W133" s="14" t="s">
        <v>269</v>
      </c>
      <c r="X133" s="14" t="s">
        <v>270</v>
      </c>
    </row>
    <row r="134" spans="22:24" x14ac:dyDescent="0.35">
      <c r="V134" s="1" t="str">
        <f t="shared" si="3"/>
        <v>Extração de minério de estanho 0722-7/01</v>
      </c>
      <c r="W134" s="14" t="s">
        <v>271</v>
      </c>
      <c r="X134" s="14" t="s">
        <v>272</v>
      </c>
    </row>
    <row r="135" spans="22:24" x14ac:dyDescent="0.35">
      <c r="V135" s="1" t="str">
        <f t="shared" si="3"/>
        <v>Beneficiamento de minério de estanho 0722-7/02</v>
      </c>
      <c r="W135" s="14" t="s">
        <v>273</v>
      </c>
      <c r="X135" s="14" t="s">
        <v>274</v>
      </c>
    </row>
    <row r="136" spans="22:24" x14ac:dyDescent="0.35">
      <c r="V136" s="1" t="str">
        <f t="shared" si="3"/>
        <v>Extração de minério de manganês 0723-5/01</v>
      </c>
      <c r="W136" s="14" t="s">
        <v>275</v>
      </c>
      <c r="X136" s="14" t="s">
        <v>276</v>
      </c>
    </row>
    <row r="137" spans="22:24" x14ac:dyDescent="0.35">
      <c r="V137" s="1" t="str">
        <f t="shared" si="3"/>
        <v>Beneficiamento de minério de manganês 0723-5/02</v>
      </c>
      <c r="W137" s="14" t="s">
        <v>277</v>
      </c>
      <c r="X137" s="14" t="s">
        <v>278</v>
      </c>
    </row>
    <row r="138" spans="22:24" x14ac:dyDescent="0.35">
      <c r="V138" s="1" t="str">
        <f t="shared" si="3"/>
        <v>Extração de minério de metais preciosos 0724-3/01</v>
      </c>
      <c r="W138" s="14" t="s">
        <v>279</v>
      </c>
      <c r="X138" s="14" t="s">
        <v>280</v>
      </c>
    </row>
    <row r="139" spans="22:24" x14ac:dyDescent="0.35">
      <c r="V139" s="1" t="str">
        <f t="shared" si="3"/>
        <v>Beneficiamento de minério de metais preciosos 0724-3/02</v>
      </c>
      <c r="W139" s="14" t="s">
        <v>281</v>
      </c>
      <c r="X139" s="14" t="s">
        <v>282</v>
      </c>
    </row>
    <row r="140" spans="22:24" x14ac:dyDescent="0.35">
      <c r="V140" s="1" t="str">
        <f t="shared" si="3"/>
        <v>Extração de minerais radioativos 0725-1/00</v>
      </c>
      <c r="W140" s="14" t="s">
        <v>283</v>
      </c>
      <c r="X140" s="14" t="s">
        <v>284</v>
      </c>
    </row>
    <row r="141" spans="22:24" x14ac:dyDescent="0.35">
      <c r="V141" s="1" t="str">
        <f t="shared" si="3"/>
        <v>Extração de minérios de nióbio e titânio 0729-4/01</v>
      </c>
      <c r="W141" s="14" t="s">
        <v>285</v>
      </c>
      <c r="X141" s="14" t="s">
        <v>286</v>
      </c>
    </row>
    <row r="142" spans="22:24" x14ac:dyDescent="0.35">
      <c r="V142" s="1" t="str">
        <f t="shared" si="3"/>
        <v>Extração de minério de tungstênio 0729-4/02</v>
      </c>
      <c r="W142" s="14" t="s">
        <v>287</v>
      </c>
      <c r="X142" s="14" t="s">
        <v>288</v>
      </c>
    </row>
    <row r="143" spans="22:24" x14ac:dyDescent="0.35">
      <c r="V143" s="1" t="str">
        <f t="shared" si="3"/>
        <v>Extração de minério de níquel 0729-4/03</v>
      </c>
      <c r="W143" s="14" t="s">
        <v>289</v>
      </c>
      <c r="X143" s="14" t="s">
        <v>290</v>
      </c>
    </row>
    <row r="144" spans="22:24" ht="330" x14ac:dyDescent="0.35">
      <c r="V144" s="1" t="str">
        <f t="shared" si="3"/>
        <v>Extração de minérios de cobre, chumbo, zinco e outros minerais metálicos não-ferrosos não especificados anteriorment 0729-4/04</v>
      </c>
      <c r="W144" s="19" t="s">
        <v>291</v>
      </c>
      <c r="X144" s="19" t="s">
        <v>292</v>
      </c>
    </row>
    <row r="145" spans="22:24" x14ac:dyDescent="0.35">
      <c r="V145" s="1" t="str">
        <f t="shared" si="3"/>
        <v>Beneficiamento de minérios de cobre, chumbo, zinco e outros minerais metálicos não-ferrosos não especificados anteriormente 0729-4/05</v>
      </c>
      <c r="W145" s="19" t="s">
        <v>293</v>
      </c>
      <c r="X145" s="14" t="s">
        <v>294</v>
      </c>
    </row>
    <row r="146" spans="22:24" x14ac:dyDescent="0.35">
      <c r="V146" s="1" t="str">
        <f t="shared" si="3"/>
        <v>Extração de ardósia e beneficiamento associado 0810-0/01</v>
      </c>
      <c r="W146" s="14" t="s">
        <v>295</v>
      </c>
      <c r="X146" s="14" t="s">
        <v>296</v>
      </c>
    </row>
    <row r="147" spans="22:24" x14ac:dyDescent="0.35">
      <c r="V147" s="1" t="str">
        <f t="shared" si="3"/>
        <v>Extração de granito e beneficiamento associado 0810-0/02</v>
      </c>
      <c r="W147" s="14" t="s">
        <v>297</v>
      </c>
      <c r="X147" s="14" t="s">
        <v>298</v>
      </c>
    </row>
    <row r="148" spans="22:24" x14ac:dyDescent="0.35">
      <c r="V148" s="1" t="str">
        <f t="shared" si="3"/>
        <v>Extração de mármore e beneficiamento associado 0810-0/03</v>
      </c>
      <c r="W148" s="14" t="s">
        <v>299</v>
      </c>
      <c r="X148" s="14" t="s">
        <v>300</v>
      </c>
    </row>
    <row r="149" spans="22:24" x14ac:dyDescent="0.35">
      <c r="V149" s="1" t="str">
        <f t="shared" si="3"/>
        <v>Extração de calcário e dolomita e beneficiamento associado 0810-0/04</v>
      </c>
      <c r="W149" s="14" t="s">
        <v>301</v>
      </c>
      <c r="X149" s="14" t="s">
        <v>302</v>
      </c>
    </row>
    <row r="150" spans="22:24" x14ac:dyDescent="0.35">
      <c r="V150" s="1" t="str">
        <f t="shared" si="3"/>
        <v>Extração de gesso e caulim 0810-0/05</v>
      </c>
      <c r="W150" s="14" t="s">
        <v>303</v>
      </c>
      <c r="X150" s="14" t="s">
        <v>304</v>
      </c>
    </row>
    <row r="151" spans="22:24" x14ac:dyDescent="0.35">
      <c r="V151" s="1" t="str">
        <f t="shared" si="3"/>
        <v>Extração de areia, cascalho ou pedregulho e beneficiamento associado 0810-0/06</v>
      </c>
      <c r="W151" s="14" t="s">
        <v>305</v>
      </c>
      <c r="X151" s="14" t="s">
        <v>306</v>
      </c>
    </row>
    <row r="152" spans="22:24" x14ac:dyDescent="0.35">
      <c r="V152" s="1" t="str">
        <f t="shared" si="3"/>
        <v>Extração de argila e beneficiamento associado 0810-0/07</v>
      </c>
      <c r="W152" s="14" t="s">
        <v>307</v>
      </c>
      <c r="X152" s="14" t="s">
        <v>308</v>
      </c>
    </row>
    <row r="153" spans="22:24" x14ac:dyDescent="0.35">
      <c r="V153" s="1" t="str">
        <f t="shared" si="3"/>
        <v>Extração de saibro e beneficiamento associado 0810-0/08</v>
      </c>
      <c r="W153" s="14" t="s">
        <v>309</v>
      </c>
      <c r="X153" s="14" t="s">
        <v>310</v>
      </c>
    </row>
    <row r="154" spans="22:24" x14ac:dyDescent="0.35">
      <c r="V154" s="1" t="str">
        <f t="shared" si="3"/>
        <v>Extração de basalto e beneficiamento associado 0810-0/09</v>
      </c>
      <c r="W154" s="14" t="s">
        <v>311</v>
      </c>
      <c r="X154" s="14" t="s">
        <v>312</v>
      </c>
    </row>
    <row r="155" spans="22:24" x14ac:dyDescent="0.35">
      <c r="V155" s="1" t="str">
        <f t="shared" si="3"/>
        <v>Beneficiamento de gesso e caulim associado à extração 0810-0/10</v>
      </c>
      <c r="W155" s="14" t="s">
        <v>313</v>
      </c>
      <c r="X155" s="14" t="s">
        <v>314</v>
      </c>
    </row>
    <row r="156" spans="22:24" x14ac:dyDescent="0.35">
      <c r="V156" s="1" t="str">
        <f t="shared" si="3"/>
        <v>Extração e britamento de pedras e outros materiais para construção e beneficiamento associado 0810-0/99</v>
      </c>
      <c r="W156" s="14" t="s">
        <v>315</v>
      </c>
      <c r="X156" s="14" t="s">
        <v>316</v>
      </c>
    </row>
    <row r="157" spans="22:24" x14ac:dyDescent="0.35">
      <c r="V157" s="1" t="str">
        <f t="shared" si="3"/>
        <v>Extração de minerais para fabricação de adubos, fertilizantes e outros produtos químicos 0891-6/00</v>
      </c>
      <c r="W157" s="14" t="s">
        <v>317</v>
      </c>
      <c r="X157" s="14" t="s">
        <v>318</v>
      </c>
    </row>
    <row r="158" spans="22:24" x14ac:dyDescent="0.35">
      <c r="V158" s="1" t="str">
        <f t="shared" si="3"/>
        <v>Extração de sal marinho 0892-4/01</v>
      </c>
      <c r="W158" s="14" t="s">
        <v>319</v>
      </c>
      <c r="X158" s="14" t="s">
        <v>320</v>
      </c>
    </row>
    <row r="159" spans="22:24" x14ac:dyDescent="0.35">
      <c r="V159" s="1" t="str">
        <f t="shared" si="3"/>
        <v>Extração de sal-gema 0892-4/02</v>
      </c>
      <c r="W159" s="14" t="s">
        <v>321</v>
      </c>
      <c r="X159" s="14" t="s">
        <v>322</v>
      </c>
    </row>
    <row r="160" spans="22:24" x14ac:dyDescent="0.35">
      <c r="V160" s="1" t="str">
        <f t="shared" si="3"/>
        <v>Refino e outros tratamentos do sal 0892-4/03</v>
      </c>
      <c r="W160" s="14" t="s">
        <v>323</v>
      </c>
      <c r="X160" s="14" t="s">
        <v>324</v>
      </c>
    </row>
    <row r="161" spans="22:24" x14ac:dyDescent="0.35">
      <c r="V161" s="1" t="str">
        <f t="shared" si="3"/>
        <v>Extração de gemas (pedras preciosas e semipreciosas) 0893-2/00</v>
      </c>
      <c r="W161" s="14" t="s">
        <v>325</v>
      </c>
      <c r="X161" s="14" t="s">
        <v>326</v>
      </c>
    </row>
    <row r="162" spans="22:24" x14ac:dyDescent="0.35">
      <c r="V162" s="1" t="str">
        <f t="shared" si="3"/>
        <v>Extração de grafita 0899-1/01</v>
      </c>
      <c r="W162" s="14" t="s">
        <v>327</v>
      </c>
      <c r="X162" s="14" t="s">
        <v>328</v>
      </c>
    </row>
    <row r="163" spans="22:24" x14ac:dyDescent="0.35">
      <c r="V163" s="1" t="str">
        <f t="shared" si="3"/>
        <v>Extração de quartzo 0899-1/02</v>
      </c>
      <c r="W163" s="14" t="s">
        <v>329</v>
      </c>
      <c r="X163" s="14" t="s">
        <v>330</v>
      </c>
    </row>
    <row r="164" spans="22:24" x14ac:dyDescent="0.35">
      <c r="V164" s="1" t="str">
        <f t="shared" si="3"/>
        <v>Extração de amianto 0899-1/03</v>
      </c>
      <c r="W164" s="14" t="s">
        <v>331</v>
      </c>
      <c r="X164" s="14" t="s">
        <v>332</v>
      </c>
    </row>
    <row r="165" spans="22:24" x14ac:dyDescent="0.35">
      <c r="V165" s="1" t="str">
        <f t="shared" si="3"/>
        <v>Extração de outros minerais não-metálicos não especificados anteriormente 0899-1/99</v>
      </c>
      <c r="W165" s="14" t="s">
        <v>333</v>
      </c>
      <c r="X165" s="14" t="s">
        <v>334</v>
      </c>
    </row>
    <row r="166" spans="22:24" x14ac:dyDescent="0.35">
      <c r="V166" s="1" t="str">
        <f t="shared" si="3"/>
        <v>Atividades de apoio à extração de petróleo e gás natural 0910-6/00</v>
      </c>
      <c r="W166" s="14" t="s">
        <v>335</v>
      </c>
      <c r="X166" s="14" t="s">
        <v>336</v>
      </c>
    </row>
    <row r="167" spans="22:24" x14ac:dyDescent="0.35">
      <c r="V167" s="1" t="str">
        <f t="shared" si="3"/>
        <v>Atividades de apoio à extração de minério de ferro 0990-4/01</v>
      </c>
      <c r="W167" s="14" t="s">
        <v>337</v>
      </c>
      <c r="X167" s="14" t="s">
        <v>338</v>
      </c>
    </row>
    <row r="168" spans="22:24" x14ac:dyDescent="0.35">
      <c r="V168" s="1" t="str">
        <f t="shared" si="3"/>
        <v>Atividades de apoio à extração de minerais metálicos não-ferrosos 0990-4/02</v>
      </c>
      <c r="W168" s="14" t="s">
        <v>339</v>
      </c>
      <c r="X168" s="14" t="s">
        <v>340</v>
      </c>
    </row>
    <row r="169" spans="22:24" x14ac:dyDescent="0.35">
      <c r="V169" s="1" t="str">
        <f t="shared" si="3"/>
        <v>Atividades de apoio à extração de minerais não-metálicos 0990-4/03</v>
      </c>
      <c r="W169" s="14" t="s">
        <v>341</v>
      </c>
      <c r="X169" s="14" t="s">
        <v>342</v>
      </c>
    </row>
    <row r="170" spans="22:24" x14ac:dyDescent="0.35">
      <c r="V170" s="1" t="str">
        <f t="shared" si="3"/>
        <v>Frigorífico - abate de bovinos 1011-2/01</v>
      </c>
      <c r="W170" s="14" t="s">
        <v>343</v>
      </c>
      <c r="X170" s="14" t="s">
        <v>344</v>
      </c>
    </row>
    <row r="171" spans="22:24" x14ac:dyDescent="0.35">
      <c r="V171" s="1" t="str">
        <f t="shared" si="3"/>
        <v>Frigorífico - abate de eqüinos 1011-2/02</v>
      </c>
      <c r="W171" s="14" t="s">
        <v>345</v>
      </c>
      <c r="X171" s="14" t="s">
        <v>346</v>
      </c>
    </row>
    <row r="172" spans="22:24" x14ac:dyDescent="0.35">
      <c r="V172" s="1" t="str">
        <f t="shared" si="3"/>
        <v>Frigorífico - abate de ovinos e caprinos 1011-2/03</v>
      </c>
      <c r="W172" s="14" t="s">
        <v>347</v>
      </c>
      <c r="X172" s="14" t="s">
        <v>348</v>
      </c>
    </row>
    <row r="173" spans="22:24" x14ac:dyDescent="0.35">
      <c r="V173" s="1" t="str">
        <f t="shared" si="3"/>
        <v>Frigorífico - abate de bufalinos 1011-2/04</v>
      </c>
      <c r="W173" s="14" t="s">
        <v>349</v>
      </c>
      <c r="X173" s="14" t="s">
        <v>350</v>
      </c>
    </row>
    <row r="174" spans="22:24" x14ac:dyDescent="0.35">
      <c r="V174" s="1" t="str">
        <f t="shared" si="3"/>
        <v>Matadouro - abate de reses sob contrato - exceto abate de suínos 1011-2/05</v>
      </c>
      <c r="W174" s="14" t="s">
        <v>351</v>
      </c>
      <c r="X174" s="14" t="s">
        <v>352</v>
      </c>
    </row>
    <row r="175" spans="22:24" x14ac:dyDescent="0.35">
      <c r="V175" s="1" t="str">
        <f t="shared" si="3"/>
        <v>Abate de aves 1012-1/01</v>
      </c>
      <c r="W175" s="14" t="s">
        <v>353</v>
      </c>
      <c r="X175" s="14" t="s">
        <v>354</v>
      </c>
    </row>
    <row r="176" spans="22:24" x14ac:dyDescent="0.35">
      <c r="V176" s="1" t="str">
        <f t="shared" si="3"/>
        <v>Abate de pequenos animais 1012-1/02</v>
      </c>
      <c r="W176" s="14" t="s">
        <v>355</v>
      </c>
      <c r="X176" s="14" t="s">
        <v>356</v>
      </c>
    </row>
    <row r="177" spans="22:24" x14ac:dyDescent="0.35">
      <c r="V177" s="1" t="str">
        <f t="shared" si="3"/>
        <v>Frigorífico - abate de suínos 1012-1/03</v>
      </c>
      <c r="W177" s="14" t="s">
        <v>357</v>
      </c>
      <c r="X177" s="14" t="s">
        <v>358</v>
      </c>
    </row>
    <row r="178" spans="22:24" x14ac:dyDescent="0.35">
      <c r="V178" s="1" t="str">
        <f t="shared" si="3"/>
        <v>Matadouro - abate de suínos sob contrato 1012-1/04</v>
      </c>
      <c r="W178" s="14" t="s">
        <v>359</v>
      </c>
      <c r="X178" s="14" t="s">
        <v>360</v>
      </c>
    </row>
    <row r="179" spans="22:24" x14ac:dyDescent="0.35">
      <c r="V179" s="1" t="str">
        <f t="shared" si="3"/>
        <v>Fabricação de produtos de carne 1013-9/01</v>
      </c>
      <c r="W179" s="14" t="s">
        <v>361</v>
      </c>
      <c r="X179" s="14" t="s">
        <v>362</v>
      </c>
    </row>
    <row r="180" spans="22:24" x14ac:dyDescent="0.35">
      <c r="V180" s="1" t="str">
        <f t="shared" si="3"/>
        <v>Preparação de subprodutos do abate 1013-9/02</v>
      </c>
      <c r="W180" s="14" t="s">
        <v>363</v>
      </c>
      <c r="X180" s="14" t="s">
        <v>364</v>
      </c>
    </row>
    <row r="181" spans="22:24" x14ac:dyDescent="0.35">
      <c r="V181" s="1" t="str">
        <f t="shared" si="3"/>
        <v>Preservação de peixes, crustáceos e moluscos 1020-1/01</v>
      </c>
      <c r="W181" s="14" t="s">
        <v>365</v>
      </c>
      <c r="X181" s="14" t="s">
        <v>366</v>
      </c>
    </row>
    <row r="182" spans="22:24" x14ac:dyDescent="0.35">
      <c r="V182" s="1" t="str">
        <f t="shared" si="3"/>
        <v>Fabricação de conservas de peixes, crustáceos e moluscos 1020-1/02</v>
      </c>
      <c r="W182" s="14" t="s">
        <v>367</v>
      </c>
      <c r="X182" s="14" t="s">
        <v>368</v>
      </c>
    </row>
    <row r="183" spans="22:24" x14ac:dyDescent="0.35">
      <c r="V183" s="1" t="str">
        <f t="shared" si="3"/>
        <v>Fabricação de conservas de frutas 1031-7/00</v>
      </c>
      <c r="W183" s="14" t="s">
        <v>369</v>
      </c>
      <c r="X183" s="14" t="s">
        <v>370</v>
      </c>
    </row>
    <row r="184" spans="22:24" x14ac:dyDescent="0.35">
      <c r="V184" s="1" t="str">
        <f t="shared" si="3"/>
        <v>Fabricação de conservas de palmito 1032-5/01</v>
      </c>
      <c r="W184" s="14" t="s">
        <v>371</v>
      </c>
      <c r="X184" s="14" t="s">
        <v>372</v>
      </c>
    </row>
    <row r="185" spans="22:24" x14ac:dyDescent="0.35">
      <c r="V185" s="1" t="str">
        <f t="shared" si="3"/>
        <v>Fabricação de conservas de legumes e outros vegetais, exceto palmito 1032-5/99</v>
      </c>
      <c r="W185" s="14" t="s">
        <v>373</v>
      </c>
      <c r="X185" s="14" t="s">
        <v>374</v>
      </c>
    </row>
    <row r="186" spans="22:24" x14ac:dyDescent="0.35">
      <c r="V186" s="1" t="str">
        <f t="shared" si="3"/>
        <v>Fabricação de sucos concentrados de frutas, hortaliças e legumes 1033-3/01</v>
      </c>
      <c r="W186" s="14" t="s">
        <v>375</v>
      </c>
      <c r="X186" s="14" t="s">
        <v>376</v>
      </c>
    </row>
    <row r="187" spans="22:24" x14ac:dyDescent="0.35">
      <c r="V187" s="1" t="str">
        <f t="shared" si="3"/>
        <v>Fabricação de sucos de frutas, hortaliças e legumes, exceto concentrados 1033-3/02</v>
      </c>
      <c r="W187" s="14" t="s">
        <v>377</v>
      </c>
      <c r="X187" s="14" t="s">
        <v>378</v>
      </c>
    </row>
    <row r="188" spans="22:24" x14ac:dyDescent="0.35">
      <c r="V188" s="1" t="str">
        <f t="shared" si="3"/>
        <v>Fabricação de óleos vegetais em bruto, exceto óleo de milho 1041-4/00</v>
      </c>
      <c r="W188" s="14" t="s">
        <v>379</v>
      </c>
      <c r="X188" s="14" t="s">
        <v>380</v>
      </c>
    </row>
    <row r="189" spans="22:24" x14ac:dyDescent="0.35">
      <c r="V189" s="1" t="str">
        <f t="shared" si="3"/>
        <v>Fabricação de óleos vegetais refinados, exceto óleo de milho 1042-2/00</v>
      </c>
      <c r="W189" s="14" t="s">
        <v>381</v>
      </c>
      <c r="X189" s="14" t="s">
        <v>382</v>
      </c>
    </row>
    <row r="190" spans="22:24" x14ac:dyDescent="0.35">
      <c r="V190" s="1" t="str">
        <f t="shared" si="3"/>
        <v>Fabricação de margarina e outras gorduras vegetais e de óleos não-comestíveis de animais 1043-1/00</v>
      </c>
      <c r="W190" s="14" t="s">
        <v>383</v>
      </c>
      <c r="X190" s="14" t="s">
        <v>384</v>
      </c>
    </row>
    <row r="191" spans="22:24" x14ac:dyDescent="0.35">
      <c r="V191" s="1" t="str">
        <f t="shared" si="3"/>
        <v>Preparação do leite 1051-1/00</v>
      </c>
      <c r="W191" s="14" t="s">
        <v>385</v>
      </c>
      <c r="X191" s="14" t="s">
        <v>386</v>
      </c>
    </row>
    <row r="192" spans="22:24" x14ac:dyDescent="0.35">
      <c r="V192" s="1" t="str">
        <f t="shared" si="3"/>
        <v>Fabricação de laticínios 1052-0/00</v>
      </c>
      <c r="W192" s="14" t="s">
        <v>387</v>
      </c>
      <c r="X192" s="14" t="s">
        <v>388</v>
      </c>
    </row>
    <row r="193" spans="22:24" x14ac:dyDescent="0.35">
      <c r="V193" s="1" t="str">
        <f t="shared" si="3"/>
        <v>Fabricação de sorvetes e outros gelados comestíveis 1053-8/00</v>
      </c>
      <c r="W193" s="14" t="s">
        <v>389</v>
      </c>
      <c r="X193" s="14" t="s">
        <v>390</v>
      </c>
    </row>
    <row r="194" spans="22:24" x14ac:dyDescent="0.35">
      <c r="V194" s="1" t="str">
        <f t="shared" si="3"/>
        <v>Beneficiamento de arroz 1061-9/01</v>
      </c>
      <c r="W194" s="14" t="s">
        <v>391</v>
      </c>
      <c r="X194" s="14" t="s">
        <v>392</v>
      </c>
    </row>
    <row r="195" spans="22:24" x14ac:dyDescent="0.35">
      <c r="V195" s="1" t="str">
        <f t="shared" ref="V195:V258" si="4">(X195&amp;" "&amp;W195)</f>
        <v>Fabricação de produtos do arroz 1061-9/02</v>
      </c>
      <c r="W195" s="14" t="s">
        <v>393</v>
      </c>
      <c r="X195" s="14" t="s">
        <v>394</v>
      </c>
    </row>
    <row r="196" spans="22:24" x14ac:dyDescent="0.35">
      <c r="V196" s="1" t="str">
        <f t="shared" si="4"/>
        <v>Moagem de trigo e fabricação de derivados 1062-7/00</v>
      </c>
      <c r="W196" s="14" t="s">
        <v>395</v>
      </c>
      <c r="X196" s="14" t="s">
        <v>396</v>
      </c>
    </row>
    <row r="197" spans="22:24" x14ac:dyDescent="0.35">
      <c r="V197" s="1" t="str">
        <f t="shared" si="4"/>
        <v>Fabricação de farinha de mandioca e derivados 1063-5/00</v>
      </c>
      <c r="W197" s="14" t="s">
        <v>397</v>
      </c>
      <c r="X197" s="14" t="s">
        <v>398</v>
      </c>
    </row>
    <row r="198" spans="22:24" x14ac:dyDescent="0.35">
      <c r="V198" s="1" t="str">
        <f t="shared" si="4"/>
        <v>Fabricação de farinha de milho e derivados, exceto óleos de milho 1064-3/00</v>
      </c>
      <c r="W198" s="14" t="s">
        <v>399</v>
      </c>
      <c r="X198" s="14" t="s">
        <v>400</v>
      </c>
    </row>
    <row r="199" spans="22:24" x14ac:dyDescent="0.35">
      <c r="V199" s="1" t="str">
        <f t="shared" si="4"/>
        <v>Fabricação de amidos e féculas de vegetais 1065-1/01</v>
      </c>
      <c r="W199" s="14" t="s">
        <v>401</v>
      </c>
      <c r="X199" s="14" t="s">
        <v>402</v>
      </c>
    </row>
    <row r="200" spans="22:24" x14ac:dyDescent="0.35">
      <c r="V200" s="1" t="str">
        <f t="shared" si="4"/>
        <v>Fabricação de óleo de milho em bruto 1065-1/02</v>
      </c>
      <c r="W200" s="14" t="s">
        <v>403</v>
      </c>
      <c r="X200" s="14" t="s">
        <v>404</v>
      </c>
    </row>
    <row r="201" spans="22:24" x14ac:dyDescent="0.35">
      <c r="V201" s="1" t="str">
        <f t="shared" si="4"/>
        <v>Fabricação de óleo de milho refinado 1065-1/03</v>
      </c>
      <c r="W201" s="14" t="s">
        <v>405</v>
      </c>
      <c r="X201" s="14" t="s">
        <v>406</v>
      </c>
    </row>
    <row r="202" spans="22:24" x14ac:dyDescent="0.35">
      <c r="V202" s="1" t="str">
        <f t="shared" si="4"/>
        <v>Fabricação de alimentos para animais 1066-0/00</v>
      </c>
      <c r="W202" s="14" t="s">
        <v>407</v>
      </c>
      <c r="X202" s="14" t="s">
        <v>408</v>
      </c>
    </row>
    <row r="203" spans="22:24" x14ac:dyDescent="0.35">
      <c r="V203" s="1" t="str">
        <f t="shared" si="4"/>
        <v>Moagem e fabricação de produtos de origem vegetal não especificados anteriormente 1069-4/00</v>
      </c>
      <c r="W203" s="14" t="s">
        <v>409</v>
      </c>
      <c r="X203" s="14" t="s">
        <v>410</v>
      </c>
    </row>
    <row r="204" spans="22:24" x14ac:dyDescent="0.35">
      <c r="V204" s="1" t="str">
        <f t="shared" si="4"/>
        <v>Fabricação de açúcar em bruto 1071-6/00</v>
      </c>
      <c r="W204" s="14" t="s">
        <v>411</v>
      </c>
      <c r="X204" s="14" t="s">
        <v>412</v>
      </c>
    </row>
    <row r="205" spans="22:24" x14ac:dyDescent="0.35">
      <c r="V205" s="1" t="str">
        <f t="shared" si="4"/>
        <v>Fabricação de açúcar de cana refinado 1072-4/01</v>
      </c>
      <c r="W205" s="14" t="s">
        <v>413</v>
      </c>
      <c r="X205" s="14" t="s">
        <v>414</v>
      </c>
    </row>
    <row r="206" spans="22:24" x14ac:dyDescent="0.35">
      <c r="V206" s="1" t="str">
        <f t="shared" si="4"/>
        <v>Fabricação de açúcar de cereais (dextrose) e de beterraba 1072-4/02</v>
      </c>
      <c r="W206" s="14" t="s">
        <v>415</v>
      </c>
      <c r="X206" s="14" t="s">
        <v>416</v>
      </c>
    </row>
    <row r="207" spans="22:24" x14ac:dyDescent="0.35">
      <c r="V207" s="1" t="str">
        <f t="shared" si="4"/>
        <v>Beneficiamento de café 1081-3/01</v>
      </c>
      <c r="W207" s="14" t="s">
        <v>417</v>
      </c>
      <c r="X207" s="14" t="s">
        <v>418</v>
      </c>
    </row>
    <row r="208" spans="22:24" x14ac:dyDescent="0.35">
      <c r="V208" s="1" t="str">
        <f t="shared" si="4"/>
        <v>Torrefação e moagem de café 1081-3/02</v>
      </c>
      <c r="W208" s="14" t="s">
        <v>419</v>
      </c>
      <c r="X208" s="14" t="s">
        <v>420</v>
      </c>
    </row>
    <row r="209" spans="22:24" x14ac:dyDescent="0.35">
      <c r="V209" s="1" t="str">
        <f t="shared" si="4"/>
        <v>Fabricação de produtos à base de café 1082-1/00</v>
      </c>
      <c r="W209" s="14" t="s">
        <v>421</v>
      </c>
      <c r="X209" s="14" t="s">
        <v>422</v>
      </c>
    </row>
    <row r="210" spans="22:24" x14ac:dyDescent="0.35">
      <c r="V210" s="1" t="str">
        <f t="shared" si="4"/>
        <v>Fabricação de produtos de panificação 1091-1/00</v>
      </c>
      <c r="W210" s="14" t="s">
        <v>423</v>
      </c>
      <c r="X210" s="14" t="s">
        <v>424</v>
      </c>
    </row>
    <row r="211" spans="22:24" x14ac:dyDescent="0.35">
      <c r="V211" s="1" t="str">
        <f t="shared" si="4"/>
        <v>Fabricação de biscoitos e bolachas 1092-9/00</v>
      </c>
      <c r="W211" s="14" t="s">
        <v>425</v>
      </c>
      <c r="X211" s="14" t="s">
        <v>426</v>
      </c>
    </row>
    <row r="212" spans="22:24" x14ac:dyDescent="0.35">
      <c r="V212" s="1" t="str">
        <f t="shared" si="4"/>
        <v>Fabricação de produtos derivados do cacau e de chocolates 1093-7/01</v>
      </c>
      <c r="W212" s="14" t="s">
        <v>427</v>
      </c>
      <c r="X212" s="14" t="s">
        <v>428</v>
      </c>
    </row>
    <row r="213" spans="22:24" x14ac:dyDescent="0.35">
      <c r="V213" s="1" t="str">
        <f t="shared" si="4"/>
        <v>Fabricação de frutas cristalizadas, balas e semelhantes 1093-7/02</v>
      </c>
      <c r="W213" s="14" t="s">
        <v>429</v>
      </c>
      <c r="X213" s="14" t="s">
        <v>430</v>
      </c>
    </row>
    <row r="214" spans="22:24" x14ac:dyDescent="0.35">
      <c r="V214" s="1" t="str">
        <f t="shared" si="4"/>
        <v>Fabricação de massas alimentícias 1094-5/00</v>
      </c>
      <c r="W214" s="14" t="s">
        <v>431</v>
      </c>
      <c r="X214" s="14" t="s">
        <v>432</v>
      </c>
    </row>
    <row r="215" spans="22:24" x14ac:dyDescent="0.35">
      <c r="V215" s="1" t="str">
        <f t="shared" si="4"/>
        <v>Fabricação de especiarias, molhos, temperos e condimentos 1095-3/00</v>
      </c>
      <c r="W215" s="14" t="s">
        <v>433</v>
      </c>
      <c r="X215" s="14" t="s">
        <v>434</v>
      </c>
    </row>
    <row r="216" spans="22:24" x14ac:dyDescent="0.35">
      <c r="V216" s="1" t="str">
        <f t="shared" si="4"/>
        <v>Fabricação de alimentos e pratos prontos 1096-1/00</v>
      </c>
      <c r="W216" s="14" t="s">
        <v>435</v>
      </c>
      <c r="X216" s="14" t="s">
        <v>436</v>
      </c>
    </row>
    <row r="217" spans="22:24" x14ac:dyDescent="0.35">
      <c r="V217" s="1" t="str">
        <f t="shared" si="4"/>
        <v>Fabricação de vinagres 1099-6/01</v>
      </c>
      <c r="W217" s="14" t="s">
        <v>437</v>
      </c>
      <c r="X217" s="14" t="s">
        <v>438</v>
      </c>
    </row>
    <row r="218" spans="22:24" x14ac:dyDescent="0.35">
      <c r="V218" s="1" t="str">
        <f t="shared" si="4"/>
        <v>Fabricação de pós alimentícios 1099-6/02</v>
      </c>
      <c r="W218" s="14" t="s">
        <v>439</v>
      </c>
      <c r="X218" s="14" t="s">
        <v>440</v>
      </c>
    </row>
    <row r="219" spans="22:24" x14ac:dyDescent="0.35">
      <c r="V219" s="1" t="str">
        <f t="shared" si="4"/>
        <v>Fabricação de fermentos e leveduras 1099-6/03</v>
      </c>
      <c r="W219" s="14" t="s">
        <v>441</v>
      </c>
      <c r="X219" s="14" t="s">
        <v>442</v>
      </c>
    </row>
    <row r="220" spans="22:24" x14ac:dyDescent="0.35">
      <c r="V220" s="1" t="str">
        <f t="shared" si="4"/>
        <v>Fabricação de gelo comum 1099-6/04</v>
      </c>
      <c r="W220" s="14" t="s">
        <v>443</v>
      </c>
      <c r="X220" s="14" t="s">
        <v>444</v>
      </c>
    </row>
    <row r="221" spans="22:24" x14ac:dyDescent="0.35">
      <c r="V221" s="1" t="str">
        <f t="shared" si="4"/>
        <v>Fabricação de produtos para infusão (chá, mate, etc.) 1099-6/05</v>
      </c>
      <c r="W221" s="14" t="s">
        <v>445</v>
      </c>
      <c r="X221" s="14" t="s">
        <v>446</v>
      </c>
    </row>
    <row r="222" spans="22:24" x14ac:dyDescent="0.35">
      <c r="V222" s="1" t="str">
        <f t="shared" si="4"/>
        <v>Fabricação de adoçantes naturais e artificiais 1099-6/06</v>
      </c>
      <c r="W222" s="14" t="s">
        <v>447</v>
      </c>
      <c r="X222" s="14" t="s">
        <v>448</v>
      </c>
    </row>
    <row r="223" spans="22:24" x14ac:dyDescent="0.35">
      <c r="V223" s="1" t="str">
        <f t="shared" si="4"/>
        <v>Fabricação de outros produtos alimentícios não especificados anteriormente 1099-6/99</v>
      </c>
      <c r="W223" s="14" t="s">
        <v>449</v>
      </c>
      <c r="X223" s="14" t="s">
        <v>450</v>
      </c>
    </row>
    <row r="224" spans="22:24" x14ac:dyDescent="0.35">
      <c r="V224" s="1" t="str">
        <f t="shared" si="4"/>
        <v>Fabricação de aguardente de cana-de-açúcar 1111-9/01</v>
      </c>
      <c r="W224" s="14" t="s">
        <v>451</v>
      </c>
      <c r="X224" s="14" t="s">
        <v>452</v>
      </c>
    </row>
    <row r="225" spans="22:24" x14ac:dyDescent="0.35">
      <c r="V225" s="1" t="str">
        <f t="shared" si="4"/>
        <v>Fabricação de outras aguardentes e bebidas destiladas 1111-9/02</v>
      </c>
      <c r="W225" s="14" t="s">
        <v>453</v>
      </c>
      <c r="X225" s="14" t="s">
        <v>454</v>
      </c>
    </row>
    <row r="226" spans="22:24" x14ac:dyDescent="0.35">
      <c r="V226" s="1" t="str">
        <f t="shared" si="4"/>
        <v>Fabricação de vinho 1112-7/00</v>
      </c>
      <c r="W226" s="14" t="s">
        <v>455</v>
      </c>
      <c r="X226" s="14" t="s">
        <v>456</v>
      </c>
    </row>
    <row r="227" spans="22:24" x14ac:dyDescent="0.35">
      <c r="V227" s="1" t="str">
        <f t="shared" si="4"/>
        <v>Fabricação de malte, inclusive malte uísque 1113-5/01</v>
      </c>
      <c r="W227" s="14" t="s">
        <v>457</v>
      </c>
      <c r="X227" s="14" t="s">
        <v>458</v>
      </c>
    </row>
    <row r="228" spans="22:24" x14ac:dyDescent="0.35">
      <c r="V228" s="1" t="str">
        <f t="shared" si="4"/>
        <v>Fabricação de cervejas e chopes 1113-5/02</v>
      </c>
      <c r="W228" s="14" t="s">
        <v>459</v>
      </c>
      <c r="X228" s="14" t="s">
        <v>460</v>
      </c>
    </row>
    <row r="229" spans="22:24" x14ac:dyDescent="0.35">
      <c r="V229" s="1" t="str">
        <f t="shared" si="4"/>
        <v>Fabricação de águas envasadas 1121-6/00</v>
      </c>
      <c r="W229" s="14" t="s">
        <v>461</v>
      </c>
      <c r="X229" s="14" t="s">
        <v>462</v>
      </c>
    </row>
    <row r="230" spans="22:24" x14ac:dyDescent="0.35">
      <c r="V230" s="1" t="str">
        <f t="shared" si="4"/>
        <v>Fabricação de refrigerantes 1122-4/01</v>
      </c>
      <c r="W230" s="14" t="s">
        <v>463</v>
      </c>
      <c r="X230" s="14" t="s">
        <v>464</v>
      </c>
    </row>
    <row r="231" spans="22:24" x14ac:dyDescent="0.35">
      <c r="V231" s="1" t="str">
        <f t="shared" si="4"/>
        <v>Fabricação de chá mate e outros chás prontos para consumo 1122-4/02</v>
      </c>
      <c r="W231" s="14" t="s">
        <v>465</v>
      </c>
      <c r="X231" s="14" t="s">
        <v>466</v>
      </c>
    </row>
    <row r="232" spans="22:24" x14ac:dyDescent="0.35">
      <c r="V232" s="1" t="str">
        <f t="shared" si="4"/>
        <v>Fabricação de refrescos, xaropes e pós para refrescos, exceto refrescos de frutas 1122-4/03</v>
      </c>
      <c r="W232" s="14" t="s">
        <v>467</v>
      </c>
      <c r="X232" s="14" t="s">
        <v>468</v>
      </c>
    </row>
    <row r="233" spans="22:24" x14ac:dyDescent="0.35">
      <c r="V233" s="1" t="str">
        <f t="shared" si="4"/>
        <v>Fabricação de outras bebidas não-alcoólicas não especificadas anteriormente 1122-4/99</v>
      </c>
      <c r="W233" s="14" t="s">
        <v>469</v>
      </c>
      <c r="X233" s="14" t="s">
        <v>470</v>
      </c>
    </row>
    <row r="234" spans="22:24" x14ac:dyDescent="0.35">
      <c r="V234" s="1" t="str">
        <f t="shared" si="4"/>
        <v>Processamento industrial do fumo 1210-7/00</v>
      </c>
      <c r="W234" s="14" t="s">
        <v>471</v>
      </c>
      <c r="X234" s="14" t="s">
        <v>472</v>
      </c>
    </row>
    <row r="235" spans="22:24" x14ac:dyDescent="0.35">
      <c r="V235" s="1" t="str">
        <f t="shared" si="4"/>
        <v>Fabricação de cigarros 1220-4/01</v>
      </c>
      <c r="W235" s="14" t="s">
        <v>473</v>
      </c>
      <c r="X235" s="14" t="s">
        <v>474</v>
      </c>
    </row>
    <row r="236" spans="22:24" x14ac:dyDescent="0.35">
      <c r="V236" s="1" t="str">
        <f t="shared" si="4"/>
        <v>Fabricação de cigarrilhas e charutos 1220-4/02</v>
      </c>
      <c r="W236" s="14" t="s">
        <v>475</v>
      </c>
      <c r="X236" s="14" t="s">
        <v>476</v>
      </c>
    </row>
    <row r="237" spans="22:24" x14ac:dyDescent="0.35">
      <c r="V237" s="1" t="str">
        <f t="shared" si="4"/>
        <v>Fabricação de filtros para cigarros 1220-4/03</v>
      </c>
      <c r="W237" s="14" t="s">
        <v>477</v>
      </c>
      <c r="X237" s="14" t="s">
        <v>478</v>
      </c>
    </row>
    <row r="238" spans="22:24" x14ac:dyDescent="0.35">
      <c r="V238" s="1" t="str">
        <f t="shared" si="4"/>
        <v>Fabricação de outros produtos do fumo, exceto cigarros, cigarrilhas e charutos 1220-4/99</v>
      </c>
      <c r="W238" s="14" t="s">
        <v>479</v>
      </c>
      <c r="X238" s="14" t="s">
        <v>480</v>
      </c>
    </row>
    <row r="239" spans="22:24" x14ac:dyDescent="0.35">
      <c r="V239" s="1" t="str">
        <f t="shared" si="4"/>
        <v>Preparação e fiação de fibras de algodão 1311-1/00</v>
      </c>
      <c r="W239" s="14" t="s">
        <v>481</v>
      </c>
      <c r="X239" s="14" t="s">
        <v>482</v>
      </c>
    </row>
    <row r="240" spans="22:24" x14ac:dyDescent="0.35">
      <c r="V240" s="1" t="str">
        <f t="shared" si="4"/>
        <v>Preparação e fiação de fibras têxteis naturais, exceto algodão 1312-0/00</v>
      </c>
      <c r="W240" s="14" t="s">
        <v>483</v>
      </c>
      <c r="X240" s="14" t="s">
        <v>484</v>
      </c>
    </row>
    <row r="241" spans="22:24" x14ac:dyDescent="0.35">
      <c r="V241" s="1" t="str">
        <f t="shared" si="4"/>
        <v>Fiação de fibras artificiais e sintéticas 1313-8/00</v>
      </c>
      <c r="W241" s="14" t="s">
        <v>485</v>
      </c>
      <c r="X241" s="14" t="s">
        <v>486</v>
      </c>
    </row>
    <row r="242" spans="22:24" x14ac:dyDescent="0.35">
      <c r="V242" s="1" t="str">
        <f t="shared" si="4"/>
        <v>Fabricação de linhas para costurar e bordar 1314-6/00</v>
      </c>
      <c r="W242" s="14" t="s">
        <v>487</v>
      </c>
      <c r="X242" s="14" t="s">
        <v>488</v>
      </c>
    </row>
    <row r="243" spans="22:24" x14ac:dyDescent="0.35">
      <c r="V243" s="1" t="str">
        <f t="shared" si="4"/>
        <v>Tecelagem de fios de algodão 1321-9/00</v>
      </c>
      <c r="W243" s="14" t="s">
        <v>489</v>
      </c>
      <c r="X243" s="14" t="s">
        <v>490</v>
      </c>
    </row>
    <row r="244" spans="22:24" x14ac:dyDescent="0.35">
      <c r="V244" s="1" t="str">
        <f t="shared" si="4"/>
        <v>Tecelagem de fios de fibras têxteis naturais, exceto algodão 1322-7/00</v>
      </c>
      <c r="W244" s="14" t="s">
        <v>491</v>
      </c>
      <c r="X244" s="14" t="s">
        <v>492</v>
      </c>
    </row>
    <row r="245" spans="22:24" x14ac:dyDescent="0.35">
      <c r="V245" s="1" t="str">
        <f t="shared" si="4"/>
        <v>Tecelagem de fios de fibras artificiais e sintéticas 1323-5/00</v>
      </c>
      <c r="W245" s="14" t="s">
        <v>493</v>
      </c>
      <c r="X245" s="14" t="s">
        <v>494</v>
      </c>
    </row>
    <row r="246" spans="22:24" x14ac:dyDescent="0.35">
      <c r="V246" s="1" t="str">
        <f t="shared" si="4"/>
        <v>Fabricação de tecidos de malha 1330-8/00</v>
      </c>
      <c r="W246" s="14" t="s">
        <v>495</v>
      </c>
      <c r="X246" s="14" t="s">
        <v>496</v>
      </c>
    </row>
    <row r="247" spans="22:24" x14ac:dyDescent="0.35">
      <c r="V247" s="1" t="str">
        <f t="shared" si="4"/>
        <v>Estamparia e texturização em fios, tecidos, artefatos têxteis e peças do vestuário 1340-5/01</v>
      </c>
      <c r="W247" s="14" t="s">
        <v>497</v>
      </c>
      <c r="X247" s="14" t="s">
        <v>498</v>
      </c>
    </row>
    <row r="248" spans="22:24" x14ac:dyDescent="0.35">
      <c r="V248" s="1" t="str">
        <f t="shared" si="4"/>
        <v>Alvejamento, tingimento e torção em fios, tecidos, artefatos têxteis e peças do vestuário 1340-5/02</v>
      </c>
      <c r="W248" s="14" t="s">
        <v>499</v>
      </c>
      <c r="X248" s="14" t="s">
        <v>500</v>
      </c>
    </row>
    <row r="249" spans="22:24" x14ac:dyDescent="0.35">
      <c r="V249" s="1" t="str">
        <f t="shared" si="4"/>
        <v>Outros serviços de acabamento em fios, tecidos, artefatos têxteis e peças do vestuário 1340-5/99</v>
      </c>
      <c r="W249" s="14" t="s">
        <v>501</v>
      </c>
      <c r="X249" s="14" t="s">
        <v>502</v>
      </c>
    </row>
    <row r="250" spans="22:24" x14ac:dyDescent="0.35">
      <c r="V250" s="1" t="str">
        <f t="shared" si="4"/>
        <v>Fabricação de artefatos têxteis para uso doméstico 1351-1/00</v>
      </c>
      <c r="W250" s="14" t="s">
        <v>503</v>
      </c>
      <c r="X250" s="14" t="s">
        <v>504</v>
      </c>
    </row>
    <row r="251" spans="22:24" x14ac:dyDescent="0.35">
      <c r="V251" s="1" t="str">
        <f t="shared" si="4"/>
        <v>Fabricação de artefatos de tapeçaria 1352-9/00</v>
      </c>
      <c r="W251" s="14" t="s">
        <v>505</v>
      </c>
      <c r="X251" s="14" t="s">
        <v>506</v>
      </c>
    </row>
    <row r="252" spans="22:24" x14ac:dyDescent="0.35">
      <c r="V252" s="1" t="str">
        <f t="shared" si="4"/>
        <v>Fabricação de artefatos de cordoaria 1353-7/00</v>
      </c>
      <c r="W252" s="14" t="s">
        <v>507</v>
      </c>
      <c r="X252" s="14" t="s">
        <v>508</v>
      </c>
    </row>
    <row r="253" spans="22:24" x14ac:dyDescent="0.35">
      <c r="V253" s="1" t="str">
        <f t="shared" si="4"/>
        <v>Fabricação de tecidos especiais, inclusive artefatos 1354-5/00</v>
      </c>
      <c r="W253" s="14" t="s">
        <v>509</v>
      </c>
      <c r="X253" s="14" t="s">
        <v>510</v>
      </c>
    </row>
    <row r="254" spans="22:24" x14ac:dyDescent="0.35">
      <c r="V254" s="1" t="str">
        <f t="shared" si="4"/>
        <v>Fabricação de outros produtos têxteis não especificados anteriormente 1359-6/00</v>
      </c>
      <c r="W254" s="14" t="s">
        <v>511</v>
      </c>
      <c r="X254" s="14" t="s">
        <v>512</v>
      </c>
    </row>
    <row r="255" spans="22:24" x14ac:dyDescent="0.35">
      <c r="V255" s="1" t="str">
        <f t="shared" si="4"/>
        <v>Confecção de roupas íntimas 1411-8/01</v>
      </c>
      <c r="W255" s="14" t="s">
        <v>513</v>
      </c>
      <c r="X255" s="14" t="s">
        <v>514</v>
      </c>
    </row>
    <row r="256" spans="22:24" x14ac:dyDescent="0.35">
      <c r="V256" s="1" t="str">
        <f t="shared" si="4"/>
        <v>Facção de roupas íntimas 1411-8/02</v>
      </c>
      <c r="W256" s="14" t="s">
        <v>515</v>
      </c>
      <c r="X256" s="14" t="s">
        <v>516</v>
      </c>
    </row>
    <row r="257" spans="22:24" x14ac:dyDescent="0.35">
      <c r="V257" s="1" t="str">
        <f t="shared" si="4"/>
        <v>Confecção de peças do vestuário, exceto roupas íntimas e as confeccionadas sob medida 1412-6/01</v>
      </c>
      <c r="W257" s="14" t="s">
        <v>517</v>
      </c>
      <c r="X257" s="14" t="s">
        <v>518</v>
      </c>
    </row>
    <row r="258" spans="22:24" x14ac:dyDescent="0.35">
      <c r="V258" s="1" t="str">
        <f t="shared" si="4"/>
        <v>Confecção, sob medida, de peças do vestuário, exceto roupas íntimas 1412-6/02</v>
      </c>
      <c r="W258" s="14" t="s">
        <v>519</v>
      </c>
      <c r="X258" s="14" t="s">
        <v>520</v>
      </c>
    </row>
    <row r="259" spans="22:24" x14ac:dyDescent="0.35">
      <c r="V259" s="1" t="str">
        <f t="shared" ref="V259:V322" si="5">(X259&amp;" "&amp;W259)</f>
        <v>Facção de peças do vestuário, exceto roupas íntimas 1412-6/03</v>
      </c>
      <c r="W259" s="14" t="s">
        <v>521</v>
      </c>
      <c r="X259" s="14" t="s">
        <v>522</v>
      </c>
    </row>
    <row r="260" spans="22:24" x14ac:dyDescent="0.35">
      <c r="V260" s="1" t="str">
        <f t="shared" si="5"/>
        <v>Confecção de roupas profissionais, exceto sob medida 1413-4/01</v>
      </c>
      <c r="W260" s="14" t="s">
        <v>523</v>
      </c>
      <c r="X260" s="14" t="s">
        <v>524</v>
      </c>
    </row>
    <row r="261" spans="22:24" x14ac:dyDescent="0.35">
      <c r="V261" s="1" t="str">
        <f t="shared" si="5"/>
        <v>Confecção, sob medida, de roupas profissionais 1413-4/02</v>
      </c>
      <c r="W261" s="14" t="s">
        <v>525</v>
      </c>
      <c r="X261" s="14" t="s">
        <v>526</v>
      </c>
    </row>
    <row r="262" spans="22:24" x14ac:dyDescent="0.35">
      <c r="V262" s="1" t="str">
        <f t="shared" si="5"/>
        <v>Facção de roupas profissionais 1413-4/03</v>
      </c>
      <c r="W262" s="14" t="s">
        <v>527</v>
      </c>
      <c r="X262" s="14" t="s">
        <v>528</v>
      </c>
    </row>
    <row r="263" spans="22:24" x14ac:dyDescent="0.35">
      <c r="V263" s="1" t="str">
        <f t="shared" si="5"/>
        <v>Fabricação de acessórios do vestuário, exceto para segurança e proteção 1414-2/00</v>
      </c>
      <c r="W263" s="14" t="s">
        <v>529</v>
      </c>
      <c r="X263" s="14" t="s">
        <v>530</v>
      </c>
    </row>
    <row r="264" spans="22:24" x14ac:dyDescent="0.35">
      <c r="V264" s="1" t="str">
        <f t="shared" si="5"/>
        <v>Fabricação de meias 1421-5/00</v>
      </c>
      <c r="W264" s="14" t="s">
        <v>531</v>
      </c>
      <c r="X264" s="14" t="s">
        <v>532</v>
      </c>
    </row>
    <row r="265" spans="22:24" x14ac:dyDescent="0.35">
      <c r="V265" s="1" t="str">
        <f t="shared" si="5"/>
        <v>Fabricação de artigos do vestuário, produzidos em malharias e tricotagens, exceto meias 1422-3/00</v>
      </c>
      <c r="W265" s="14" t="s">
        <v>533</v>
      </c>
      <c r="X265" s="14" t="s">
        <v>534</v>
      </c>
    </row>
    <row r="266" spans="22:24" x14ac:dyDescent="0.35">
      <c r="V266" s="1" t="str">
        <f t="shared" si="5"/>
        <v>Curtimento e outras preparações de couro 1510-6/00</v>
      </c>
      <c r="W266" s="14" t="s">
        <v>535</v>
      </c>
      <c r="X266" s="14" t="s">
        <v>536</v>
      </c>
    </row>
    <row r="267" spans="22:24" x14ac:dyDescent="0.35">
      <c r="V267" s="1" t="str">
        <f t="shared" si="5"/>
        <v>Fabricação de artigos para viagem, bolsas e semelhantes de qualquer material 1521-1/00</v>
      </c>
      <c r="W267" s="14" t="s">
        <v>537</v>
      </c>
      <c r="X267" s="14" t="s">
        <v>538</v>
      </c>
    </row>
    <row r="268" spans="22:24" x14ac:dyDescent="0.35">
      <c r="V268" s="1" t="str">
        <f t="shared" si="5"/>
        <v>Fabricação de artefatos de couro não especificados anteriormente 1529-7/00</v>
      </c>
      <c r="W268" s="14" t="s">
        <v>539</v>
      </c>
      <c r="X268" s="14" t="s">
        <v>540</v>
      </c>
    </row>
    <row r="269" spans="22:24" x14ac:dyDescent="0.35">
      <c r="V269" s="1" t="str">
        <f t="shared" si="5"/>
        <v>Fabricação de calçados de couro 1531-9/01</v>
      </c>
      <c r="W269" s="14" t="s">
        <v>541</v>
      </c>
      <c r="X269" s="14" t="s">
        <v>542</v>
      </c>
    </row>
    <row r="270" spans="22:24" x14ac:dyDescent="0.35">
      <c r="V270" s="1" t="str">
        <f t="shared" si="5"/>
        <v>Acabamento de calçados de couro sob contrato 1531-9/02</v>
      </c>
      <c r="W270" s="14" t="s">
        <v>543</v>
      </c>
      <c r="X270" s="14" t="s">
        <v>544</v>
      </c>
    </row>
    <row r="271" spans="22:24" x14ac:dyDescent="0.35">
      <c r="V271" s="1" t="str">
        <f t="shared" si="5"/>
        <v>Fabricação de tênis de qualquer material 1532-7/00</v>
      </c>
      <c r="W271" s="14" t="s">
        <v>545</v>
      </c>
      <c r="X271" s="14" t="s">
        <v>546</v>
      </c>
    </row>
    <row r="272" spans="22:24" x14ac:dyDescent="0.35">
      <c r="V272" s="1" t="str">
        <f t="shared" si="5"/>
        <v>Fabricação de calçados de material sintético 1533-5/00</v>
      </c>
      <c r="W272" s="14" t="s">
        <v>547</v>
      </c>
      <c r="X272" s="14" t="s">
        <v>548</v>
      </c>
    </row>
    <row r="273" spans="22:24" x14ac:dyDescent="0.35">
      <c r="V273" s="1" t="str">
        <f t="shared" si="5"/>
        <v>Fabricação de calçados de materiais não especificados anteriormente 1539-4/00</v>
      </c>
      <c r="W273" s="14" t="s">
        <v>549</v>
      </c>
      <c r="X273" s="14" t="s">
        <v>550</v>
      </c>
    </row>
    <row r="274" spans="22:24" x14ac:dyDescent="0.35">
      <c r="V274" s="1" t="str">
        <f t="shared" si="5"/>
        <v>Fabricação de partes para calçados, de qualquer material 1540-8/00</v>
      </c>
      <c r="W274" s="14" t="s">
        <v>551</v>
      </c>
      <c r="X274" s="14" t="s">
        <v>552</v>
      </c>
    </row>
    <row r="275" spans="22:24" x14ac:dyDescent="0.35">
      <c r="V275" s="1" t="str">
        <f t="shared" si="5"/>
        <v>Serrarias com desdobramento de madeira 1610-2/01</v>
      </c>
      <c r="W275" s="14" t="s">
        <v>553</v>
      </c>
      <c r="X275" s="14" t="s">
        <v>554</v>
      </c>
    </row>
    <row r="276" spans="22:24" x14ac:dyDescent="0.35">
      <c r="V276" s="1" t="str">
        <f t="shared" si="5"/>
        <v>Serrarias sem desdobramento de madeira 1610-2/02</v>
      </c>
      <c r="W276" s="14" t="s">
        <v>555</v>
      </c>
      <c r="X276" s="14" t="s">
        <v>556</v>
      </c>
    </row>
    <row r="277" spans="22:24" x14ac:dyDescent="0.35">
      <c r="V277" s="1" t="str">
        <f t="shared" si="5"/>
        <v>Fabricação de madeira laminada e de chapas de madeira compensada, prensada e aglomerada 1621-8/00</v>
      </c>
      <c r="W277" s="14" t="s">
        <v>557</v>
      </c>
      <c r="X277" s="14" t="s">
        <v>558</v>
      </c>
    </row>
    <row r="278" spans="22:24" x14ac:dyDescent="0.35">
      <c r="V278" s="1" t="str">
        <f t="shared" si="5"/>
        <v>Fabricação de casas de madeira pré-fabricadas 1622-6/01</v>
      </c>
      <c r="W278" s="14" t="s">
        <v>559</v>
      </c>
      <c r="X278" s="14" t="s">
        <v>560</v>
      </c>
    </row>
    <row r="279" spans="22:24" x14ac:dyDescent="0.35">
      <c r="V279" s="1" t="str">
        <f t="shared" si="5"/>
        <v>Fabricação de esquadrias de madeira e de peças de madeira para instalações industriais e comerciais 1622-6/02</v>
      </c>
      <c r="W279" s="14" t="s">
        <v>561</v>
      </c>
      <c r="X279" s="14" t="s">
        <v>562</v>
      </c>
    </row>
    <row r="280" spans="22:24" x14ac:dyDescent="0.35">
      <c r="V280" s="1" t="str">
        <f t="shared" si="5"/>
        <v>Fabricação de outros artigos de carpintaria para construção 1622-6/99</v>
      </c>
      <c r="W280" s="14" t="s">
        <v>563</v>
      </c>
      <c r="X280" s="14" t="s">
        <v>564</v>
      </c>
    </row>
    <row r="281" spans="22:24" x14ac:dyDescent="0.35">
      <c r="V281" s="1" t="str">
        <f t="shared" si="5"/>
        <v>Fabricação de artefatos de tanoaria e de embalagens de madeira 1623-4/00</v>
      </c>
      <c r="W281" s="14" t="s">
        <v>565</v>
      </c>
      <c r="X281" s="14" t="s">
        <v>566</v>
      </c>
    </row>
    <row r="282" spans="22:24" x14ac:dyDescent="0.35">
      <c r="V282" s="1" t="str">
        <f t="shared" si="5"/>
        <v>Fabricação de artefatos diversos de madeira, exceto móveis 1629-3/01</v>
      </c>
      <c r="W282" s="14" t="s">
        <v>567</v>
      </c>
      <c r="X282" s="14" t="s">
        <v>568</v>
      </c>
    </row>
    <row r="283" spans="22:24" x14ac:dyDescent="0.35">
      <c r="V283" s="1" t="str">
        <f t="shared" si="5"/>
        <v>Fabricação de artefatos diversos de cortiça, bambu, palha, vime e outros materiais trançados, exceto móveis 1629-3/02</v>
      </c>
      <c r="W283" s="14" t="s">
        <v>569</v>
      </c>
      <c r="X283" s="14" t="s">
        <v>570</v>
      </c>
    </row>
    <row r="284" spans="22:24" x14ac:dyDescent="0.35">
      <c r="V284" s="1" t="str">
        <f t="shared" si="5"/>
        <v>Fabricação de celulose e outras pastas para a fabricação de papel 1710-9/00</v>
      </c>
      <c r="W284" s="14" t="s">
        <v>571</v>
      </c>
      <c r="X284" s="14" t="s">
        <v>572</v>
      </c>
    </row>
    <row r="285" spans="22:24" x14ac:dyDescent="0.35">
      <c r="V285" s="1" t="str">
        <f t="shared" si="5"/>
        <v>Fabricação de papel 1721-4/00</v>
      </c>
      <c r="W285" s="14" t="s">
        <v>573</v>
      </c>
      <c r="X285" s="14" t="s">
        <v>574</v>
      </c>
    </row>
    <row r="286" spans="22:24" x14ac:dyDescent="0.35">
      <c r="V286" s="1" t="str">
        <f t="shared" si="5"/>
        <v>Fabricação de cartolina e papel-cartão 1722-2/00</v>
      </c>
      <c r="W286" s="14" t="s">
        <v>575</v>
      </c>
      <c r="X286" s="14" t="s">
        <v>576</v>
      </c>
    </row>
    <row r="287" spans="22:24" x14ac:dyDescent="0.35">
      <c r="V287" s="1" t="str">
        <f t="shared" si="5"/>
        <v>Fabricação de embalagens de papel 1731-1/00</v>
      </c>
      <c r="W287" s="14" t="s">
        <v>577</v>
      </c>
      <c r="X287" s="14" t="s">
        <v>578</v>
      </c>
    </row>
    <row r="288" spans="22:24" x14ac:dyDescent="0.35">
      <c r="V288" s="1" t="str">
        <f t="shared" si="5"/>
        <v>Fabricação de embalagens de cartolina e papel-cartão 1732-0/00</v>
      </c>
      <c r="W288" s="14" t="s">
        <v>579</v>
      </c>
      <c r="X288" s="14" t="s">
        <v>580</v>
      </c>
    </row>
    <row r="289" spans="22:24" x14ac:dyDescent="0.35">
      <c r="V289" s="1" t="str">
        <f t="shared" si="5"/>
        <v>Fabricação de chapas e de embalagens de papelão ondulado 1733-8/00</v>
      </c>
      <c r="W289" s="14" t="s">
        <v>581</v>
      </c>
      <c r="X289" s="14" t="s">
        <v>582</v>
      </c>
    </row>
    <row r="290" spans="22:24" x14ac:dyDescent="0.35">
      <c r="V290" s="1" t="str">
        <f t="shared" si="5"/>
        <v>Fabricação de formulários contínuos 1741-9/01</v>
      </c>
      <c r="W290" s="14" t="s">
        <v>583</v>
      </c>
      <c r="X290" s="14" t="s">
        <v>584</v>
      </c>
    </row>
    <row r="291" spans="22:24" x14ac:dyDescent="0.35">
      <c r="V291" s="1" t="str">
        <f t="shared" si="5"/>
        <v>Fabricação de produtos de papel, cartolina, papel-cartão e papelão ondulado para uso industrial, comercial e de escritóri exceto formulário contínuo 1741-9/02</v>
      </c>
      <c r="W291" s="19" t="s">
        <v>585</v>
      </c>
      <c r="X291" s="14" t="s">
        <v>586</v>
      </c>
    </row>
    <row r="292" spans="22:24" x14ac:dyDescent="0.35">
      <c r="V292" s="1" t="str">
        <f t="shared" si="5"/>
        <v>Fabricação de fraldas descartáveis 1742-7/01</v>
      </c>
      <c r="W292" s="14" t="s">
        <v>587</v>
      </c>
      <c r="X292" s="14" t="s">
        <v>588</v>
      </c>
    </row>
    <row r="293" spans="22:24" x14ac:dyDescent="0.35">
      <c r="V293" s="1" t="str">
        <f t="shared" si="5"/>
        <v>Fabricação de absorventes higiênicos 1742-7/02</v>
      </c>
      <c r="W293" s="14" t="s">
        <v>589</v>
      </c>
      <c r="X293" s="14" t="s">
        <v>590</v>
      </c>
    </row>
    <row r="294" spans="22:24" x14ac:dyDescent="0.35">
      <c r="V294" s="1" t="str">
        <f t="shared" si="5"/>
        <v>Fabricação de produtos de papel para uso doméstico e higiênico-sanitário não especificados anteriormente 1742-7/99</v>
      </c>
      <c r="W294" s="14" t="s">
        <v>591</v>
      </c>
      <c r="X294" s="14" t="s">
        <v>592</v>
      </c>
    </row>
    <row r="295" spans="22:24" x14ac:dyDescent="0.35">
      <c r="V295" s="1" t="str">
        <f t="shared" si="5"/>
        <v>Fabricação de produtos de pastas celulósicas, papel, cartolina, papel-cartão e papelão ondulado não especificados anteriormente 1749-4/00</v>
      </c>
      <c r="W295" s="19" t="s">
        <v>593</v>
      </c>
      <c r="X295" s="14" t="s">
        <v>594</v>
      </c>
    </row>
    <row r="296" spans="22:24" x14ac:dyDescent="0.35">
      <c r="V296" s="1" t="str">
        <f t="shared" si="5"/>
        <v>Impressão de jornais 1811-3/01</v>
      </c>
      <c r="W296" s="14" t="s">
        <v>595</v>
      </c>
      <c r="X296" s="14" t="s">
        <v>596</v>
      </c>
    </row>
    <row r="297" spans="22:24" x14ac:dyDescent="0.35">
      <c r="V297" s="1" t="str">
        <f t="shared" si="5"/>
        <v>Impressão de livros, revistas e outras publicações periódicas 1811-3/02</v>
      </c>
      <c r="W297" s="14" t="s">
        <v>597</v>
      </c>
      <c r="X297" s="14" t="s">
        <v>598</v>
      </c>
    </row>
    <row r="298" spans="22:24" x14ac:dyDescent="0.35">
      <c r="V298" s="1" t="str">
        <f t="shared" si="5"/>
        <v>Impressão de material de segurança 1812-1/00</v>
      </c>
      <c r="W298" s="14" t="s">
        <v>599</v>
      </c>
      <c r="X298" s="14" t="s">
        <v>600</v>
      </c>
    </row>
    <row r="299" spans="22:24" x14ac:dyDescent="0.35">
      <c r="V299" s="1" t="str">
        <f t="shared" si="5"/>
        <v>Impressão de material para uso publicitário 1813-0/01</v>
      </c>
      <c r="W299" s="14" t="s">
        <v>601</v>
      </c>
      <c r="X299" s="14" t="s">
        <v>602</v>
      </c>
    </row>
    <row r="300" spans="22:24" x14ac:dyDescent="0.35">
      <c r="V300" s="1" t="str">
        <f t="shared" si="5"/>
        <v>Impressão de material para outros usos 1813-0/99</v>
      </c>
      <c r="W300" s="14" t="s">
        <v>603</v>
      </c>
      <c r="X300" s="14" t="s">
        <v>604</v>
      </c>
    </row>
    <row r="301" spans="22:24" x14ac:dyDescent="0.35">
      <c r="V301" s="1" t="str">
        <f t="shared" si="5"/>
        <v>Serviços de pré-impressão 1821-1/00</v>
      </c>
      <c r="W301" s="14" t="s">
        <v>605</v>
      </c>
      <c r="X301" s="14" t="s">
        <v>606</v>
      </c>
    </row>
    <row r="302" spans="22:24" x14ac:dyDescent="0.35">
      <c r="V302" s="1" t="str">
        <f t="shared" si="5"/>
        <v>Serviços de acabamentos gráficos 1822-9/00</v>
      </c>
      <c r="W302" s="14" t="s">
        <v>607</v>
      </c>
      <c r="X302" s="14" t="s">
        <v>608</v>
      </c>
    </row>
    <row r="303" spans="22:24" x14ac:dyDescent="0.35">
      <c r="V303" s="1" t="str">
        <f t="shared" si="5"/>
        <v>Reprodução de som em qualquer suporte 1830-0/01</v>
      </c>
      <c r="W303" s="14" t="s">
        <v>609</v>
      </c>
      <c r="X303" s="14" t="s">
        <v>610</v>
      </c>
    </row>
    <row r="304" spans="22:24" x14ac:dyDescent="0.35">
      <c r="V304" s="1" t="str">
        <f t="shared" si="5"/>
        <v>Reprodução de vídeo em qualquer suporte 1830-0/02</v>
      </c>
      <c r="W304" s="14" t="s">
        <v>611</v>
      </c>
      <c r="X304" s="14" t="s">
        <v>612</v>
      </c>
    </row>
    <row r="305" spans="22:24" x14ac:dyDescent="0.35">
      <c r="V305" s="1" t="str">
        <f t="shared" si="5"/>
        <v>Reprodução de software em qualquer suporte 1830-0/03</v>
      </c>
      <c r="W305" s="14" t="s">
        <v>613</v>
      </c>
      <c r="X305" s="14" t="s">
        <v>614</v>
      </c>
    </row>
    <row r="306" spans="22:24" x14ac:dyDescent="0.35">
      <c r="V306" s="1" t="str">
        <f t="shared" si="5"/>
        <v>Coquerias 1910-1/00</v>
      </c>
      <c r="W306" s="14" t="s">
        <v>615</v>
      </c>
      <c r="X306" s="14" t="s">
        <v>616</v>
      </c>
    </row>
    <row r="307" spans="22:24" x14ac:dyDescent="0.35">
      <c r="V307" s="1" t="str">
        <f t="shared" si="5"/>
        <v>Fabricação de produtos do refino de petróleo 1921-7/00</v>
      </c>
      <c r="W307" s="14" t="s">
        <v>617</v>
      </c>
      <c r="X307" s="14" t="s">
        <v>618</v>
      </c>
    </row>
    <row r="308" spans="22:24" x14ac:dyDescent="0.35">
      <c r="V308" s="1" t="str">
        <f t="shared" si="5"/>
        <v>Formulação de combustíveis 1922-5/01</v>
      </c>
      <c r="W308" s="14" t="s">
        <v>619</v>
      </c>
      <c r="X308" s="14" t="s">
        <v>620</v>
      </c>
    </row>
    <row r="309" spans="22:24" x14ac:dyDescent="0.35">
      <c r="V309" s="1" t="str">
        <f t="shared" si="5"/>
        <v>Rerrefino de óleos lubrificantes 1922-5/02</v>
      </c>
      <c r="W309" s="14" t="s">
        <v>621</v>
      </c>
      <c r="X309" s="14" t="s">
        <v>622</v>
      </c>
    </row>
    <row r="310" spans="22:24" x14ac:dyDescent="0.35">
      <c r="V310" s="1" t="str">
        <f t="shared" si="5"/>
        <v>Fabricação de outros produtos derivados do petróleo, exceto produtos do refino 1922-5/99</v>
      </c>
      <c r="W310" s="14" t="s">
        <v>623</v>
      </c>
      <c r="X310" s="14" t="s">
        <v>624</v>
      </c>
    </row>
    <row r="311" spans="22:24" x14ac:dyDescent="0.35">
      <c r="V311" s="1" t="str">
        <f t="shared" si="5"/>
        <v>Fabricação de álcool 1931-4/00</v>
      </c>
      <c r="W311" s="14" t="s">
        <v>625</v>
      </c>
      <c r="X311" s="14" t="s">
        <v>626</v>
      </c>
    </row>
    <row r="312" spans="22:24" x14ac:dyDescent="0.35">
      <c r="V312" s="1" t="str">
        <f t="shared" si="5"/>
        <v>Fabricação de biocombustíveis, exceto álcool 1932-2/00</v>
      </c>
      <c r="W312" s="14" t="s">
        <v>627</v>
      </c>
      <c r="X312" s="14" t="s">
        <v>628</v>
      </c>
    </row>
    <row r="313" spans="22:24" x14ac:dyDescent="0.35">
      <c r="V313" s="1" t="str">
        <f t="shared" si="5"/>
        <v>Fabricação de cloro e álcalis 2011-8/00</v>
      </c>
      <c r="W313" s="14" t="s">
        <v>629</v>
      </c>
      <c r="X313" s="14" t="s">
        <v>630</v>
      </c>
    </row>
    <row r="314" spans="22:24" x14ac:dyDescent="0.35">
      <c r="V314" s="1" t="str">
        <f t="shared" si="5"/>
        <v>Fabricação de intermediários para fertilizantes 2012-6/00</v>
      </c>
      <c r="W314" s="14" t="s">
        <v>631</v>
      </c>
      <c r="X314" s="14" t="s">
        <v>632</v>
      </c>
    </row>
    <row r="315" spans="22:24" x14ac:dyDescent="0.35">
      <c r="V315" s="1" t="str">
        <f t="shared" si="5"/>
        <v>Fabricação de adubos e fertilizantes 2013-4/00</v>
      </c>
      <c r="W315" s="14" t="s">
        <v>633</v>
      </c>
      <c r="X315" s="14" t="s">
        <v>634</v>
      </c>
    </row>
    <row r="316" spans="22:24" x14ac:dyDescent="0.35">
      <c r="V316" s="1" t="str">
        <f t="shared" si="5"/>
        <v>Fabricação de gases industriais 2014-2/00</v>
      </c>
      <c r="W316" s="14" t="s">
        <v>635</v>
      </c>
      <c r="X316" s="14" t="s">
        <v>636</v>
      </c>
    </row>
    <row r="317" spans="22:24" x14ac:dyDescent="0.35">
      <c r="V317" s="1" t="str">
        <f t="shared" si="5"/>
        <v>Elaboração de combustíveis nucleares 2019-3/01</v>
      </c>
      <c r="W317" s="14" t="s">
        <v>637</v>
      </c>
      <c r="X317" s="14" t="s">
        <v>638</v>
      </c>
    </row>
    <row r="318" spans="22:24" x14ac:dyDescent="0.35">
      <c r="V318" s="1" t="str">
        <f t="shared" si="5"/>
        <v>Fabricação de outros produtos químicos inorgânicos não especificados anteriormente 2019-3/99</v>
      </c>
      <c r="W318" s="14" t="s">
        <v>639</v>
      </c>
      <c r="X318" s="14" t="s">
        <v>640</v>
      </c>
    </row>
    <row r="319" spans="22:24" x14ac:dyDescent="0.35">
      <c r="V319" s="1" t="str">
        <f t="shared" si="5"/>
        <v>Fabricação de produtos petroquímicos básicos 2021-5/00</v>
      </c>
      <c r="W319" s="14" t="s">
        <v>641</v>
      </c>
      <c r="X319" s="14" t="s">
        <v>642</v>
      </c>
    </row>
    <row r="320" spans="22:24" x14ac:dyDescent="0.35">
      <c r="V320" s="1" t="str">
        <f t="shared" si="5"/>
        <v>Fabricação de intermediários para plastificantes, resinas e fibras 2022-3/00</v>
      </c>
      <c r="W320" s="14" t="s">
        <v>643</v>
      </c>
      <c r="X320" s="14" t="s">
        <v>644</v>
      </c>
    </row>
    <row r="321" spans="22:24" x14ac:dyDescent="0.35">
      <c r="V321" s="1" t="str">
        <f t="shared" si="5"/>
        <v>Fabricação de produtos químicos orgânicos não especificados anteriormente 2029-1/00</v>
      </c>
      <c r="W321" s="14" t="s">
        <v>645</v>
      </c>
      <c r="X321" s="14" t="s">
        <v>646</v>
      </c>
    </row>
    <row r="322" spans="22:24" x14ac:dyDescent="0.35">
      <c r="V322" s="1" t="str">
        <f t="shared" si="5"/>
        <v>Fabricação de resinas termoplásticas 2031-2/00</v>
      </c>
      <c r="W322" s="14" t="s">
        <v>647</v>
      </c>
      <c r="X322" s="14" t="s">
        <v>648</v>
      </c>
    </row>
    <row r="323" spans="22:24" x14ac:dyDescent="0.35">
      <c r="V323" s="1" t="str">
        <f t="shared" ref="V323:V386" si="6">(X323&amp;" "&amp;W323)</f>
        <v>Fabricação de resinas termofixas 2032-1/00</v>
      </c>
      <c r="W323" s="14" t="s">
        <v>649</v>
      </c>
      <c r="X323" s="14" t="s">
        <v>650</v>
      </c>
    </row>
    <row r="324" spans="22:24" x14ac:dyDescent="0.35">
      <c r="V324" s="1" t="str">
        <f t="shared" si="6"/>
        <v>Fabricação de elastômeros 2033-9/00</v>
      </c>
      <c r="W324" s="14" t="s">
        <v>651</v>
      </c>
      <c r="X324" s="14" t="s">
        <v>652</v>
      </c>
    </row>
    <row r="325" spans="22:24" x14ac:dyDescent="0.35">
      <c r="V325" s="1" t="str">
        <f t="shared" si="6"/>
        <v>Fabricação de fibras artificiais e sintéticas 2040-1/00</v>
      </c>
      <c r="W325" s="14" t="s">
        <v>653</v>
      </c>
      <c r="X325" s="14" t="s">
        <v>654</v>
      </c>
    </row>
    <row r="326" spans="22:24" x14ac:dyDescent="0.35">
      <c r="V326" s="1" t="str">
        <f t="shared" si="6"/>
        <v>Fabricação de defensivos agrícolas 2051-7/00</v>
      </c>
      <c r="W326" s="14" t="s">
        <v>655</v>
      </c>
      <c r="X326" s="14" t="s">
        <v>656</v>
      </c>
    </row>
    <row r="327" spans="22:24" x14ac:dyDescent="0.35">
      <c r="V327" s="1" t="str">
        <f t="shared" si="6"/>
        <v>Fabricação de desinfestantes domissanitários 2052-5/00</v>
      </c>
      <c r="W327" s="14" t="s">
        <v>657</v>
      </c>
      <c r="X327" s="14" t="s">
        <v>658</v>
      </c>
    </row>
    <row r="328" spans="22:24" x14ac:dyDescent="0.35">
      <c r="V328" s="1" t="str">
        <f t="shared" si="6"/>
        <v>Fabricação de sabões e detergentes sintéticos 2061-4/00</v>
      </c>
      <c r="W328" s="14" t="s">
        <v>659</v>
      </c>
      <c r="X328" s="14" t="s">
        <v>660</v>
      </c>
    </row>
    <row r="329" spans="22:24" x14ac:dyDescent="0.35">
      <c r="V329" s="1" t="str">
        <f t="shared" si="6"/>
        <v>Fabricação de produtos de limpeza e polimento 2062-2/00</v>
      </c>
      <c r="W329" s="14" t="s">
        <v>661</v>
      </c>
      <c r="X329" s="14" t="s">
        <v>662</v>
      </c>
    </row>
    <row r="330" spans="22:24" x14ac:dyDescent="0.35">
      <c r="V330" s="1" t="str">
        <f t="shared" si="6"/>
        <v>Fabricação de cosméticos, produtos de perfumaria e de higiene pessoal 2063-1/00</v>
      </c>
      <c r="W330" s="14" t="s">
        <v>663</v>
      </c>
      <c r="X330" s="14" t="s">
        <v>664</v>
      </c>
    </row>
    <row r="331" spans="22:24" x14ac:dyDescent="0.35">
      <c r="V331" s="1" t="str">
        <f t="shared" si="6"/>
        <v>Fabricação de tintas, vernizes, esmaltes e lacas 2071-1/00</v>
      </c>
      <c r="W331" s="14" t="s">
        <v>665</v>
      </c>
      <c r="X331" s="14" t="s">
        <v>666</v>
      </c>
    </row>
    <row r="332" spans="22:24" x14ac:dyDescent="0.35">
      <c r="V332" s="1" t="str">
        <f t="shared" si="6"/>
        <v>Fabricação de tintas de impressão 2072-0/00</v>
      </c>
      <c r="W332" s="14" t="s">
        <v>667</v>
      </c>
      <c r="X332" s="14" t="s">
        <v>668</v>
      </c>
    </row>
    <row r="333" spans="22:24" x14ac:dyDescent="0.35">
      <c r="V333" s="1" t="str">
        <f t="shared" si="6"/>
        <v>Fabricação de impermeabilizantes, solventes e produtos afins 2073-8/00</v>
      </c>
      <c r="W333" s="14" t="s">
        <v>669</v>
      </c>
      <c r="X333" s="14" t="s">
        <v>670</v>
      </c>
    </row>
    <row r="334" spans="22:24" x14ac:dyDescent="0.35">
      <c r="V334" s="1" t="str">
        <f t="shared" si="6"/>
        <v>Fabricação de adesivos e selantes 2091-6/00</v>
      </c>
      <c r="W334" s="14" t="s">
        <v>671</v>
      </c>
      <c r="X334" s="14" t="s">
        <v>672</v>
      </c>
    </row>
    <row r="335" spans="22:24" x14ac:dyDescent="0.35">
      <c r="V335" s="1" t="str">
        <f t="shared" si="6"/>
        <v>Fabricação de pólvoras, explosivos e detonantes 2092-4/01</v>
      </c>
      <c r="W335" s="14" t="s">
        <v>673</v>
      </c>
      <c r="X335" s="14" t="s">
        <v>674</v>
      </c>
    </row>
    <row r="336" spans="22:24" x14ac:dyDescent="0.35">
      <c r="V336" s="1" t="str">
        <f t="shared" si="6"/>
        <v>Fabricação de artigos pirotécnicos 2092-4/02</v>
      </c>
      <c r="W336" s="14" t="s">
        <v>675</v>
      </c>
      <c r="X336" s="14" t="s">
        <v>676</v>
      </c>
    </row>
    <row r="337" spans="22:24" x14ac:dyDescent="0.35">
      <c r="V337" s="1" t="str">
        <f t="shared" si="6"/>
        <v>Fabricação de fósforos de segurança 2092-4/03</v>
      </c>
      <c r="W337" s="14" t="s">
        <v>677</v>
      </c>
      <c r="X337" s="14" t="s">
        <v>678</v>
      </c>
    </row>
    <row r="338" spans="22:24" x14ac:dyDescent="0.35">
      <c r="V338" s="1" t="str">
        <f t="shared" si="6"/>
        <v>Fabricação de aditivos de uso industrial 2093-2/00</v>
      </c>
      <c r="W338" s="14" t="s">
        <v>679</v>
      </c>
      <c r="X338" s="14" t="s">
        <v>680</v>
      </c>
    </row>
    <row r="339" spans="22:24" x14ac:dyDescent="0.35">
      <c r="V339" s="1" t="str">
        <f t="shared" si="6"/>
        <v>Fabricação de catalisadores 2094-1/00</v>
      </c>
      <c r="W339" s="14" t="s">
        <v>681</v>
      </c>
      <c r="X339" s="14" t="s">
        <v>682</v>
      </c>
    </row>
    <row r="340" spans="22:24" x14ac:dyDescent="0.35">
      <c r="V340" s="1" t="str">
        <f t="shared" si="6"/>
        <v>Fabricação de chapas, filmes, papéis e outros materiais e produtos químicos para fotografia 2099-1/01</v>
      </c>
      <c r="W340" s="14" t="s">
        <v>683</v>
      </c>
      <c r="X340" s="14" t="s">
        <v>684</v>
      </c>
    </row>
    <row r="341" spans="22:24" x14ac:dyDescent="0.35">
      <c r="V341" s="1" t="str">
        <f t="shared" si="6"/>
        <v>Fabricação de outros produtos químicos não especificados anteriormente 2099-1/99</v>
      </c>
      <c r="W341" s="14" t="s">
        <v>685</v>
      </c>
      <c r="X341" s="14" t="s">
        <v>686</v>
      </c>
    </row>
    <row r="342" spans="22:24" x14ac:dyDescent="0.35">
      <c r="V342" s="1" t="str">
        <f t="shared" si="6"/>
        <v>Fabricação de produtos farmoquímicos 2110-6/00</v>
      </c>
      <c r="W342" s="14" t="s">
        <v>687</v>
      </c>
      <c r="X342" s="14" t="s">
        <v>688</v>
      </c>
    </row>
    <row r="343" spans="22:24" x14ac:dyDescent="0.35">
      <c r="V343" s="1" t="str">
        <f t="shared" si="6"/>
        <v>Fabricação de medicamentos alopáticos para uso humano 2121-1/01</v>
      </c>
      <c r="W343" s="14" t="s">
        <v>689</v>
      </c>
      <c r="X343" s="14" t="s">
        <v>690</v>
      </c>
    </row>
    <row r="344" spans="22:24" x14ac:dyDescent="0.35">
      <c r="V344" s="1" t="str">
        <f t="shared" si="6"/>
        <v>Fabricação de medicamentos homeopáticos para uso humano 2121-1/02</v>
      </c>
      <c r="W344" s="14" t="s">
        <v>691</v>
      </c>
      <c r="X344" s="14" t="s">
        <v>692</v>
      </c>
    </row>
    <row r="345" spans="22:24" x14ac:dyDescent="0.35">
      <c r="V345" s="1" t="str">
        <f t="shared" si="6"/>
        <v>Fabricação de medicamentos fitoterápicos para uso humano 2121-1/03</v>
      </c>
      <c r="W345" s="14" t="s">
        <v>693</v>
      </c>
      <c r="X345" s="14" t="s">
        <v>694</v>
      </c>
    </row>
    <row r="346" spans="22:24" x14ac:dyDescent="0.35">
      <c r="V346" s="1" t="str">
        <f t="shared" si="6"/>
        <v>Fabricação de medicamentos para uso veterinário 2122-0/00</v>
      </c>
      <c r="W346" s="14" t="s">
        <v>695</v>
      </c>
      <c r="X346" s="14" t="s">
        <v>696</v>
      </c>
    </row>
    <row r="347" spans="22:24" x14ac:dyDescent="0.35">
      <c r="V347" s="1" t="str">
        <f t="shared" si="6"/>
        <v>Fabricação de preparações farmacêuticas 2123-8/00</v>
      </c>
      <c r="W347" s="14" t="s">
        <v>697</v>
      </c>
      <c r="X347" s="14" t="s">
        <v>698</v>
      </c>
    </row>
    <row r="348" spans="22:24" x14ac:dyDescent="0.35">
      <c r="V348" s="1" t="str">
        <f t="shared" si="6"/>
        <v>Fabricação de pneumáticos e de câmaras-de-ar 2211-1/00</v>
      </c>
      <c r="W348" s="14" t="s">
        <v>699</v>
      </c>
      <c r="X348" s="14" t="s">
        <v>700</v>
      </c>
    </row>
    <row r="349" spans="22:24" x14ac:dyDescent="0.35">
      <c r="V349" s="1" t="str">
        <f t="shared" si="6"/>
        <v>Reforma de pneumáticos usados 2212-9/00</v>
      </c>
      <c r="W349" s="14" t="s">
        <v>701</v>
      </c>
      <c r="X349" s="14" t="s">
        <v>702</v>
      </c>
    </row>
    <row r="350" spans="22:24" x14ac:dyDescent="0.35">
      <c r="V350" s="1" t="str">
        <f t="shared" si="6"/>
        <v>Fabricação de artefatos de borracha não especificados anteriormente 2219-6/00</v>
      </c>
      <c r="W350" s="14" t="s">
        <v>703</v>
      </c>
      <c r="X350" s="14" t="s">
        <v>704</v>
      </c>
    </row>
    <row r="351" spans="22:24" x14ac:dyDescent="0.35">
      <c r="V351" s="1" t="str">
        <f t="shared" si="6"/>
        <v>Fabricação de laminados planos e tubulares de material plástico 2221-8/00</v>
      </c>
      <c r="W351" s="14" t="s">
        <v>705</v>
      </c>
      <c r="X351" s="14" t="s">
        <v>706</v>
      </c>
    </row>
    <row r="352" spans="22:24" x14ac:dyDescent="0.35">
      <c r="V352" s="1" t="str">
        <f t="shared" si="6"/>
        <v>Fabricação de embalagens de material plástico 2222-6/00</v>
      </c>
      <c r="W352" s="14" t="s">
        <v>707</v>
      </c>
      <c r="X352" s="14" t="s">
        <v>708</v>
      </c>
    </row>
    <row r="353" spans="22:24" x14ac:dyDescent="0.35">
      <c r="V353" s="1" t="str">
        <f t="shared" si="6"/>
        <v>Fabricação de tubos e acessórios de material plástico para uso na construção 2223-4/00</v>
      </c>
      <c r="W353" s="14" t="s">
        <v>709</v>
      </c>
      <c r="X353" s="14" t="s">
        <v>710</v>
      </c>
    </row>
    <row r="354" spans="22:24" x14ac:dyDescent="0.35">
      <c r="V354" s="1" t="str">
        <f t="shared" si="6"/>
        <v>Fabricação de artefatos de material plástico para uso pessoal e doméstico 2229-3/01</v>
      </c>
      <c r="W354" s="14" t="s">
        <v>711</v>
      </c>
      <c r="X354" s="14" t="s">
        <v>712</v>
      </c>
    </row>
    <row r="355" spans="22:24" x14ac:dyDescent="0.35">
      <c r="V355" s="1" t="str">
        <f t="shared" si="6"/>
        <v>Fabricação de artefatos de material plástico para usos industriais 2229-3/02</v>
      </c>
      <c r="W355" s="14" t="s">
        <v>713</v>
      </c>
      <c r="X355" s="14" t="s">
        <v>714</v>
      </c>
    </row>
    <row r="356" spans="22:24" x14ac:dyDescent="0.35">
      <c r="V356" s="1" t="str">
        <f t="shared" si="6"/>
        <v>Fabricação de artefatos de material plástico para uso na construção, exceto tubos e acessórios 2229-3/03</v>
      </c>
      <c r="W356" s="14" t="s">
        <v>715</v>
      </c>
      <c r="X356" s="14" t="s">
        <v>716</v>
      </c>
    </row>
    <row r="357" spans="22:24" x14ac:dyDescent="0.35">
      <c r="V357" s="1" t="str">
        <f t="shared" si="6"/>
        <v>Fabricação de artefatos de material plástico para outros usos não especificados anteriormente 2229-3/99</v>
      </c>
      <c r="W357" s="14" t="s">
        <v>717</v>
      </c>
      <c r="X357" s="14" t="s">
        <v>718</v>
      </c>
    </row>
    <row r="358" spans="22:24" x14ac:dyDescent="0.35">
      <c r="V358" s="1" t="str">
        <f t="shared" si="6"/>
        <v>Fabricação de vidro plano e de segurança 2311-7/00</v>
      </c>
      <c r="W358" s="14" t="s">
        <v>719</v>
      </c>
      <c r="X358" s="14" t="s">
        <v>720</v>
      </c>
    </row>
    <row r="359" spans="22:24" x14ac:dyDescent="0.35">
      <c r="V359" s="1" t="str">
        <f t="shared" si="6"/>
        <v>Fabricação de embalagens de vidro 2312-5/00</v>
      </c>
      <c r="W359" s="14" t="s">
        <v>721</v>
      </c>
      <c r="X359" s="14" t="s">
        <v>722</v>
      </c>
    </row>
    <row r="360" spans="22:24" x14ac:dyDescent="0.35">
      <c r="V360" s="1" t="str">
        <f t="shared" si="6"/>
        <v>Fabricação de artigos de vidro 2319-2/00</v>
      </c>
      <c r="W360" s="14" t="s">
        <v>723</v>
      </c>
      <c r="X360" s="14" t="s">
        <v>724</v>
      </c>
    </row>
    <row r="361" spans="22:24" x14ac:dyDescent="0.35">
      <c r="V361" s="1" t="str">
        <f t="shared" si="6"/>
        <v>Fabricação de cimento 2320-6/00</v>
      </c>
      <c r="W361" s="14" t="s">
        <v>725</v>
      </c>
      <c r="X361" s="14" t="s">
        <v>726</v>
      </c>
    </row>
    <row r="362" spans="22:24" x14ac:dyDescent="0.35">
      <c r="V362" s="1" t="str">
        <f t="shared" si="6"/>
        <v>Fabricação de estruturas pré-moldadas de concreto armado, em série e sob encomenda 2330-3/01</v>
      </c>
      <c r="W362" s="14" t="s">
        <v>727</v>
      </c>
      <c r="X362" s="14" t="s">
        <v>728</v>
      </c>
    </row>
    <row r="363" spans="22:24" x14ac:dyDescent="0.35">
      <c r="V363" s="1" t="str">
        <f t="shared" si="6"/>
        <v>Fabricação de artefatos de cimento para uso na construção 2330-3/02</v>
      </c>
      <c r="W363" s="14" t="s">
        <v>729</v>
      </c>
      <c r="X363" s="14" t="s">
        <v>730</v>
      </c>
    </row>
    <row r="364" spans="22:24" x14ac:dyDescent="0.35">
      <c r="V364" s="1" t="str">
        <f t="shared" si="6"/>
        <v>Fabricação de artefatos de fibrocimento para uso na construção 2330-3/03</v>
      </c>
      <c r="W364" s="14" t="s">
        <v>731</v>
      </c>
      <c r="X364" s="14" t="s">
        <v>732</v>
      </c>
    </row>
    <row r="365" spans="22:24" x14ac:dyDescent="0.35">
      <c r="V365" s="1" t="str">
        <f t="shared" si="6"/>
        <v>Fabricação de casas pré-moldadas de concreto 2330-3/04</v>
      </c>
      <c r="W365" s="14" t="s">
        <v>733</v>
      </c>
      <c r="X365" s="14" t="s">
        <v>734</v>
      </c>
    </row>
    <row r="366" spans="22:24" x14ac:dyDescent="0.35">
      <c r="V366" s="1" t="str">
        <f t="shared" si="6"/>
        <v>Preparação de massa de concreto e argamassa para construção 2330-3/05</v>
      </c>
      <c r="W366" s="14" t="s">
        <v>735</v>
      </c>
      <c r="X366" s="14" t="s">
        <v>736</v>
      </c>
    </row>
    <row r="367" spans="22:24" x14ac:dyDescent="0.35">
      <c r="V367" s="1" t="str">
        <f t="shared" si="6"/>
        <v>Fabricação de outros artefatos e produtos de concreto, cimento, fibrocimento, gesso e materiais semelhantes 2330-3/99</v>
      </c>
      <c r="W367" s="14" t="s">
        <v>737</v>
      </c>
      <c r="X367" s="14" t="s">
        <v>738</v>
      </c>
    </row>
    <row r="368" spans="22:24" x14ac:dyDescent="0.35">
      <c r="V368" s="1" t="str">
        <f t="shared" si="6"/>
        <v>Fabricação de produtos cerâmicos refratários 2341-9/00</v>
      </c>
      <c r="W368" s="14" t="s">
        <v>739</v>
      </c>
      <c r="X368" s="14" t="s">
        <v>740</v>
      </c>
    </row>
    <row r="369" spans="22:24" x14ac:dyDescent="0.35">
      <c r="V369" s="1" t="str">
        <f t="shared" si="6"/>
        <v>Fabricação de azulejos e pisos 2342-7/01</v>
      </c>
      <c r="W369" s="14" t="s">
        <v>741</v>
      </c>
      <c r="X369" s="14" t="s">
        <v>742</v>
      </c>
    </row>
    <row r="370" spans="22:24" x14ac:dyDescent="0.35">
      <c r="V370" s="1" t="str">
        <f t="shared" si="6"/>
        <v>Fabricação de artefatos de cerâmica e barro cozido para uso na construção, exceto azulejos e pisos 2342-7/02</v>
      </c>
      <c r="W370" s="14" t="s">
        <v>743</v>
      </c>
      <c r="X370" s="14" t="s">
        <v>744</v>
      </c>
    </row>
    <row r="371" spans="22:24" x14ac:dyDescent="0.35">
      <c r="V371" s="1" t="str">
        <f t="shared" si="6"/>
        <v>Fabricação de material sanitário de cerâmica 2349-4/01</v>
      </c>
      <c r="W371" s="14" t="s">
        <v>745</v>
      </c>
      <c r="X371" s="14" t="s">
        <v>746</v>
      </c>
    </row>
    <row r="372" spans="22:24" x14ac:dyDescent="0.35">
      <c r="V372" s="1" t="str">
        <f t="shared" si="6"/>
        <v>Fabricação de produtos cerâmicos não-refratários não especificados anteriormente 2349-4/99</v>
      </c>
      <c r="W372" s="14" t="s">
        <v>747</v>
      </c>
      <c r="X372" s="14" t="s">
        <v>748</v>
      </c>
    </row>
    <row r="373" spans="22:24" x14ac:dyDescent="0.35">
      <c r="V373" s="1" t="str">
        <f t="shared" si="6"/>
        <v>Britamento de pedras, exceto associado à extração 2391-5/01</v>
      </c>
      <c r="W373" s="14" t="s">
        <v>749</v>
      </c>
      <c r="X373" s="14" t="s">
        <v>750</v>
      </c>
    </row>
    <row r="374" spans="22:24" x14ac:dyDescent="0.35">
      <c r="V374" s="1" t="str">
        <f t="shared" si="6"/>
        <v>Aparelhamento de pedras para construção, exceto associado à extração 2391-5/02</v>
      </c>
      <c r="W374" s="14" t="s">
        <v>751</v>
      </c>
      <c r="X374" s="14" t="s">
        <v>752</v>
      </c>
    </row>
    <row r="375" spans="22:24" x14ac:dyDescent="0.35">
      <c r="V375" s="1" t="str">
        <f t="shared" si="6"/>
        <v>Aparelhamento de placas e execução de trabalhos em mármore, granito, ardósia e outras pedras 2391-5/03</v>
      </c>
      <c r="W375" s="14" t="s">
        <v>753</v>
      </c>
      <c r="X375" s="14" t="s">
        <v>754</v>
      </c>
    </row>
    <row r="376" spans="22:24" x14ac:dyDescent="0.35">
      <c r="V376" s="1" t="str">
        <f t="shared" si="6"/>
        <v>Fabricação de cal e gesso 2392-3/00</v>
      </c>
      <c r="W376" s="14" t="s">
        <v>755</v>
      </c>
      <c r="X376" s="14" t="s">
        <v>756</v>
      </c>
    </row>
    <row r="377" spans="22:24" x14ac:dyDescent="0.35">
      <c r="V377" s="1" t="str">
        <f t="shared" si="6"/>
        <v>Decoração, lapidação, gravação, vitrificação e outros trabalhos em cerâmica, louça, vidro e cristal 2399-1/01</v>
      </c>
      <c r="W377" s="14" t="s">
        <v>757</v>
      </c>
      <c r="X377" s="14" t="s">
        <v>758</v>
      </c>
    </row>
    <row r="378" spans="22:24" x14ac:dyDescent="0.35">
      <c r="V378" s="1" t="str">
        <f t="shared" si="6"/>
        <v>Fabricação de outros produtos de minerais não-metálicos não especificados anteriormente 2399-1/99</v>
      </c>
      <c r="W378" s="14" t="s">
        <v>759</v>
      </c>
      <c r="X378" s="14" t="s">
        <v>760</v>
      </c>
    </row>
    <row r="379" spans="22:24" x14ac:dyDescent="0.35">
      <c r="V379" s="1" t="str">
        <f t="shared" si="6"/>
        <v>Produção de ferro-gusa 2411-3/00</v>
      </c>
      <c r="W379" s="14" t="s">
        <v>761</v>
      </c>
      <c r="X379" s="14" t="s">
        <v>762</v>
      </c>
    </row>
    <row r="380" spans="22:24" x14ac:dyDescent="0.35">
      <c r="V380" s="1" t="str">
        <f t="shared" si="6"/>
        <v>Produção de ferroligas 2412-1/00</v>
      </c>
      <c r="W380" s="14" t="s">
        <v>763</v>
      </c>
      <c r="X380" s="14" t="s">
        <v>764</v>
      </c>
    </row>
    <row r="381" spans="22:24" x14ac:dyDescent="0.35">
      <c r="V381" s="1" t="str">
        <f t="shared" si="6"/>
        <v>Produção de semi-acabados de aço 2421-1/00</v>
      </c>
      <c r="W381" s="14" t="s">
        <v>765</v>
      </c>
      <c r="X381" s="14" t="s">
        <v>766</v>
      </c>
    </row>
    <row r="382" spans="22:24" x14ac:dyDescent="0.35">
      <c r="V382" s="1" t="str">
        <f t="shared" si="6"/>
        <v>Produção de laminados planos de aço ao carbono, revestidos ou não 2422-9/01</v>
      </c>
      <c r="W382" s="14" t="s">
        <v>767</v>
      </c>
      <c r="X382" s="14" t="s">
        <v>768</v>
      </c>
    </row>
    <row r="383" spans="22:24" x14ac:dyDescent="0.35">
      <c r="V383" s="1" t="str">
        <f t="shared" si="6"/>
        <v>Produção de laminados planos de aços especiais 2422-9/02</v>
      </c>
      <c r="W383" s="14" t="s">
        <v>769</v>
      </c>
      <c r="X383" s="14" t="s">
        <v>770</v>
      </c>
    </row>
    <row r="384" spans="22:24" x14ac:dyDescent="0.35">
      <c r="V384" s="1" t="str">
        <f t="shared" si="6"/>
        <v>Produção de tubos de aço sem costura 2423-7/01</v>
      </c>
      <c r="W384" s="14" t="s">
        <v>771</v>
      </c>
      <c r="X384" s="14" t="s">
        <v>772</v>
      </c>
    </row>
    <row r="385" spans="22:24" x14ac:dyDescent="0.35">
      <c r="V385" s="1" t="str">
        <f t="shared" si="6"/>
        <v>Produção de laminados longos de aço, exceto tubos 2423-7/02</v>
      </c>
      <c r="W385" s="14" t="s">
        <v>773</v>
      </c>
      <c r="X385" s="14" t="s">
        <v>774</v>
      </c>
    </row>
    <row r="386" spans="22:24" x14ac:dyDescent="0.35">
      <c r="V386" s="1" t="str">
        <f t="shared" si="6"/>
        <v>Produção de arames de aço 2424-5/01</v>
      </c>
      <c r="W386" s="14" t="s">
        <v>775</v>
      </c>
      <c r="X386" s="14" t="s">
        <v>776</v>
      </c>
    </row>
    <row r="387" spans="22:24" x14ac:dyDescent="0.35">
      <c r="V387" s="1" t="str">
        <f t="shared" ref="V387:V450" si="7">(X387&amp;" "&amp;W387)</f>
        <v>Produção de relaminados, trefilados e perfilados de aço, exceto arames 2424-5/02</v>
      </c>
      <c r="W387" s="14" t="s">
        <v>777</v>
      </c>
      <c r="X387" s="14" t="s">
        <v>778</v>
      </c>
    </row>
    <row r="388" spans="22:24" x14ac:dyDescent="0.35">
      <c r="V388" s="1" t="str">
        <f t="shared" si="7"/>
        <v>Produção de tubos de aço com costura 2431-8/00</v>
      </c>
      <c r="W388" s="14" t="s">
        <v>779</v>
      </c>
      <c r="X388" s="14" t="s">
        <v>780</v>
      </c>
    </row>
    <row r="389" spans="22:24" x14ac:dyDescent="0.35">
      <c r="V389" s="1" t="str">
        <f t="shared" si="7"/>
        <v>Produção de outros tubos de ferro e aço 2439-3/00</v>
      </c>
      <c r="W389" s="14" t="s">
        <v>781</v>
      </c>
      <c r="X389" s="14" t="s">
        <v>782</v>
      </c>
    </row>
    <row r="390" spans="22:24" x14ac:dyDescent="0.35">
      <c r="V390" s="1" t="str">
        <f t="shared" si="7"/>
        <v>Produção de alumínio e suas ligas em formas primárias 2441-5/01</v>
      </c>
      <c r="W390" s="14" t="s">
        <v>783</v>
      </c>
      <c r="X390" s="14" t="s">
        <v>784</v>
      </c>
    </row>
    <row r="391" spans="22:24" x14ac:dyDescent="0.35">
      <c r="V391" s="1" t="str">
        <f t="shared" si="7"/>
        <v>Produção de laminados de alumínio 2441-5/02</v>
      </c>
      <c r="W391" s="14" t="s">
        <v>785</v>
      </c>
      <c r="X391" s="14" t="s">
        <v>786</v>
      </c>
    </row>
    <row r="392" spans="22:24" x14ac:dyDescent="0.35">
      <c r="V392" s="1" t="str">
        <f t="shared" si="7"/>
        <v>Metalurgia dos metais preciosos 2442-3/00</v>
      </c>
      <c r="W392" s="14" t="s">
        <v>787</v>
      </c>
      <c r="X392" s="14" t="s">
        <v>788</v>
      </c>
    </row>
    <row r="393" spans="22:24" x14ac:dyDescent="0.35">
      <c r="V393" s="1" t="str">
        <f t="shared" si="7"/>
        <v>Metalurgia do cobre 2443-1/00</v>
      </c>
      <c r="W393" s="14" t="s">
        <v>789</v>
      </c>
      <c r="X393" s="14" t="s">
        <v>790</v>
      </c>
    </row>
    <row r="394" spans="22:24" x14ac:dyDescent="0.35">
      <c r="V394" s="1" t="str">
        <f t="shared" si="7"/>
        <v>Produção de zinco em formas primárias 2449-1/01</v>
      </c>
      <c r="W394" s="14" t="s">
        <v>791</v>
      </c>
      <c r="X394" s="14" t="s">
        <v>792</v>
      </c>
    </row>
    <row r="395" spans="22:24" x14ac:dyDescent="0.35">
      <c r="V395" s="1" t="str">
        <f t="shared" si="7"/>
        <v>Produção de laminados de zinco 2449-1/02</v>
      </c>
      <c r="W395" s="14" t="s">
        <v>793</v>
      </c>
      <c r="X395" s="14" t="s">
        <v>794</v>
      </c>
    </row>
    <row r="396" spans="22:24" x14ac:dyDescent="0.35">
      <c r="V396" s="1" t="str">
        <f t="shared" si="7"/>
        <v>Produção de soldas e ânodos para galvanoplastia 2449-1/03</v>
      </c>
      <c r="W396" s="14" t="s">
        <v>795</v>
      </c>
      <c r="X396" s="14" t="s">
        <v>796</v>
      </c>
    </row>
    <row r="397" spans="22:24" x14ac:dyDescent="0.35">
      <c r="V397" s="1" t="str">
        <f t="shared" si="7"/>
        <v>Metalurgia de outros metais não-ferrosos e suas ligas não especificados anteriormente 2449-1/99</v>
      </c>
      <c r="W397" s="14" t="s">
        <v>797</v>
      </c>
      <c r="X397" s="14" t="s">
        <v>798</v>
      </c>
    </row>
    <row r="398" spans="22:24" x14ac:dyDescent="0.35">
      <c r="V398" s="1" t="str">
        <f t="shared" si="7"/>
        <v>Fundição de ferro e aço 2451-2/00</v>
      </c>
      <c r="W398" s="14" t="s">
        <v>799</v>
      </c>
      <c r="X398" s="14" t="s">
        <v>800</v>
      </c>
    </row>
    <row r="399" spans="22:24" x14ac:dyDescent="0.35">
      <c r="V399" s="1" t="str">
        <f t="shared" si="7"/>
        <v>Fundição de metais não-ferrosos e suas ligas 2452-1/00</v>
      </c>
      <c r="W399" s="14" t="s">
        <v>801</v>
      </c>
      <c r="X399" s="14" t="s">
        <v>802</v>
      </c>
    </row>
    <row r="400" spans="22:24" x14ac:dyDescent="0.35">
      <c r="V400" s="1" t="str">
        <f t="shared" si="7"/>
        <v>Fabricação de estruturas metálicas 2511-0/00</v>
      </c>
      <c r="W400" s="14" t="s">
        <v>803</v>
      </c>
      <c r="X400" s="14" t="s">
        <v>804</v>
      </c>
    </row>
    <row r="401" spans="22:24" x14ac:dyDescent="0.35">
      <c r="V401" s="1" t="str">
        <f t="shared" si="7"/>
        <v>Fabricação de esquadrias de metal 2512-8/00</v>
      </c>
      <c r="W401" s="14" t="s">
        <v>805</v>
      </c>
      <c r="X401" s="14" t="s">
        <v>806</v>
      </c>
    </row>
    <row r="402" spans="22:24" x14ac:dyDescent="0.35">
      <c r="V402" s="1" t="str">
        <f t="shared" si="7"/>
        <v>Fabricação de obras de caldeiraria pesada 2513-6/00</v>
      </c>
      <c r="W402" s="14" t="s">
        <v>807</v>
      </c>
      <c r="X402" s="14" t="s">
        <v>808</v>
      </c>
    </row>
    <row r="403" spans="22:24" x14ac:dyDescent="0.35">
      <c r="V403" s="1" t="str">
        <f t="shared" si="7"/>
        <v>Fabricação de tanques, reservatórios metálicos e caldeiras para aquecimento central 2521-7/00</v>
      </c>
      <c r="W403" s="14" t="s">
        <v>809</v>
      </c>
      <c r="X403" s="14" t="s">
        <v>810</v>
      </c>
    </row>
    <row r="404" spans="22:24" x14ac:dyDescent="0.35">
      <c r="V404" s="1" t="str">
        <f t="shared" si="7"/>
        <v>Fabricação de caldeiras geradoras de vapor, exceto para aquecimento central e para veículos 2522-5/00</v>
      </c>
      <c r="W404" s="14" t="s">
        <v>811</v>
      </c>
      <c r="X404" s="14" t="s">
        <v>812</v>
      </c>
    </row>
    <row r="405" spans="22:24" x14ac:dyDescent="0.35">
      <c r="V405" s="1" t="str">
        <f t="shared" si="7"/>
        <v>Produção de forjados de aço 2531-4/01</v>
      </c>
      <c r="W405" s="14" t="s">
        <v>813</v>
      </c>
      <c r="X405" s="14" t="s">
        <v>814</v>
      </c>
    </row>
    <row r="406" spans="22:24" x14ac:dyDescent="0.35">
      <c r="V406" s="1" t="str">
        <f t="shared" si="7"/>
        <v>Produção de forjados de metais não-ferrosos e suas ligas 2531-4/02</v>
      </c>
      <c r="W406" s="14" t="s">
        <v>815</v>
      </c>
      <c r="X406" s="14" t="s">
        <v>816</v>
      </c>
    </row>
    <row r="407" spans="22:24" x14ac:dyDescent="0.35">
      <c r="V407" s="1" t="str">
        <f t="shared" si="7"/>
        <v>Produção de artefatos estampados de metal 2532-2/01</v>
      </c>
      <c r="W407" s="14" t="s">
        <v>817</v>
      </c>
      <c r="X407" s="14" t="s">
        <v>818</v>
      </c>
    </row>
    <row r="408" spans="22:24" x14ac:dyDescent="0.35">
      <c r="V408" s="1" t="str">
        <f t="shared" si="7"/>
        <v>Metalurgia do pó 2532-2/02</v>
      </c>
      <c r="W408" s="14" t="s">
        <v>819</v>
      </c>
      <c r="X408" s="14" t="s">
        <v>820</v>
      </c>
    </row>
    <row r="409" spans="22:24" x14ac:dyDescent="0.35">
      <c r="V409" s="1" t="str">
        <f t="shared" si="7"/>
        <v>Serviços de usinagem, solda, tratamento e revestimento em metais 2539-0/00</v>
      </c>
      <c r="W409" s="14" t="s">
        <v>821</v>
      </c>
      <c r="X409" s="14" t="s">
        <v>822</v>
      </c>
    </row>
    <row r="410" spans="22:24" x14ac:dyDescent="0.35">
      <c r="V410" s="1" t="str">
        <f t="shared" si="7"/>
        <v>Fabricação de artigos de cutelaria 2541-1/00</v>
      </c>
      <c r="W410" s="14" t="s">
        <v>823</v>
      </c>
      <c r="X410" s="14" t="s">
        <v>824</v>
      </c>
    </row>
    <row r="411" spans="22:24" x14ac:dyDescent="0.35">
      <c r="V411" s="1" t="str">
        <f t="shared" si="7"/>
        <v>Fabricação de artigos de serralheria, exceto esquadrias 2542-0/00</v>
      </c>
      <c r="W411" s="14" t="s">
        <v>825</v>
      </c>
      <c r="X411" s="14" t="s">
        <v>826</v>
      </c>
    </row>
    <row r="412" spans="22:24" x14ac:dyDescent="0.35">
      <c r="V412" s="1" t="str">
        <f t="shared" si="7"/>
        <v>Fabricação de ferramentas 2543-8/00</v>
      </c>
      <c r="W412" s="14" t="s">
        <v>827</v>
      </c>
      <c r="X412" s="14" t="s">
        <v>828</v>
      </c>
    </row>
    <row r="413" spans="22:24" x14ac:dyDescent="0.35">
      <c r="V413" s="1" t="str">
        <f t="shared" si="7"/>
        <v>Fabricação de equipamento bélico pesado, exceto veículos militares de combate 2550-1/01</v>
      </c>
      <c r="W413" s="14" t="s">
        <v>829</v>
      </c>
      <c r="X413" s="14" t="s">
        <v>830</v>
      </c>
    </row>
    <row r="414" spans="22:24" x14ac:dyDescent="0.35">
      <c r="V414" s="1" t="str">
        <f t="shared" si="7"/>
        <v>Fabricação de armas de fogo e munições 2550-1/02</v>
      </c>
      <c r="W414" s="14" t="s">
        <v>831</v>
      </c>
      <c r="X414" s="14" t="s">
        <v>832</v>
      </c>
    </row>
    <row r="415" spans="22:24" x14ac:dyDescent="0.35">
      <c r="V415" s="1" t="str">
        <f t="shared" si="7"/>
        <v>Fabricação de embalagens metálicas 2591-8/00</v>
      </c>
      <c r="W415" s="14" t="s">
        <v>833</v>
      </c>
      <c r="X415" s="14" t="s">
        <v>834</v>
      </c>
    </row>
    <row r="416" spans="22:24" x14ac:dyDescent="0.35">
      <c r="V416" s="1" t="str">
        <f t="shared" si="7"/>
        <v>Fabricação de produtos de trefilados de metal padronizados 2592-6/01</v>
      </c>
      <c r="W416" s="14" t="s">
        <v>835</v>
      </c>
      <c r="X416" s="14" t="s">
        <v>836</v>
      </c>
    </row>
    <row r="417" spans="22:24" x14ac:dyDescent="0.35">
      <c r="V417" s="1" t="str">
        <f t="shared" si="7"/>
        <v>Fabricação de produtos de trefilados de metal, exceto padronizados 2592-6/02</v>
      </c>
      <c r="W417" s="14" t="s">
        <v>837</v>
      </c>
      <c r="X417" s="14" t="s">
        <v>838</v>
      </c>
    </row>
    <row r="418" spans="22:24" x14ac:dyDescent="0.35">
      <c r="V418" s="1" t="str">
        <f t="shared" si="7"/>
        <v>Fabricação de artigos de metal para uso doméstico e pessoal 2593-4/00</v>
      </c>
      <c r="W418" s="14" t="s">
        <v>839</v>
      </c>
      <c r="X418" s="14" t="s">
        <v>840</v>
      </c>
    </row>
    <row r="419" spans="22:24" x14ac:dyDescent="0.35">
      <c r="V419" s="1" t="str">
        <f t="shared" si="7"/>
        <v>Serviços de confecção de armações metálicas para a construção 2599-3/01</v>
      </c>
      <c r="W419" s="14" t="s">
        <v>841</v>
      </c>
      <c r="X419" s="14" t="s">
        <v>842</v>
      </c>
    </row>
    <row r="420" spans="22:24" x14ac:dyDescent="0.35">
      <c r="V420" s="1" t="str">
        <f t="shared" si="7"/>
        <v>Fabricação de outros produtos de metal não especificados anteriormente 2599-3/99</v>
      </c>
      <c r="W420" s="14" t="s">
        <v>843</v>
      </c>
      <c r="X420" s="14" t="s">
        <v>844</v>
      </c>
    </row>
    <row r="421" spans="22:24" x14ac:dyDescent="0.35">
      <c r="V421" s="1" t="str">
        <f t="shared" si="7"/>
        <v>Fabricação de componentes eletrônicos 2610-8/00</v>
      </c>
      <c r="W421" s="14" t="s">
        <v>845</v>
      </c>
      <c r="X421" s="14" t="s">
        <v>846</v>
      </c>
    </row>
    <row r="422" spans="22:24" x14ac:dyDescent="0.35">
      <c r="V422" s="1" t="str">
        <f t="shared" si="7"/>
        <v>Fabricação de equipamentos de informática 2621-3/00</v>
      </c>
      <c r="W422" s="14" t="s">
        <v>847</v>
      </c>
      <c r="X422" s="14" t="s">
        <v>848</v>
      </c>
    </row>
    <row r="423" spans="22:24" x14ac:dyDescent="0.35">
      <c r="V423" s="1" t="str">
        <f t="shared" si="7"/>
        <v>Fabricação de periféricos para equipamentos de informática 2622-1/00</v>
      </c>
      <c r="W423" s="14" t="s">
        <v>849</v>
      </c>
      <c r="X423" s="14" t="s">
        <v>850</v>
      </c>
    </row>
    <row r="424" spans="22:24" x14ac:dyDescent="0.35">
      <c r="V424" s="1" t="str">
        <f t="shared" si="7"/>
        <v>Fabricação de equipamentos transmissores de comunicação, peças e acessórios 2631-1/00</v>
      </c>
      <c r="W424" s="14" t="s">
        <v>851</v>
      </c>
      <c r="X424" s="14" t="s">
        <v>852</v>
      </c>
    </row>
    <row r="425" spans="22:24" x14ac:dyDescent="0.35">
      <c r="V425" s="1" t="str">
        <f t="shared" si="7"/>
        <v>Fabricação de aparelhos telefônicos e de outros equipamentos de comunicação, peças e acessórios 2632-9/00</v>
      </c>
      <c r="W425" s="14" t="s">
        <v>853</v>
      </c>
      <c r="X425" s="14" t="s">
        <v>854</v>
      </c>
    </row>
    <row r="426" spans="22:24" x14ac:dyDescent="0.35">
      <c r="V426" s="1" t="str">
        <f t="shared" si="7"/>
        <v>Fabricação de aparelhos de recepção, reprodução, gravação e amplificação de áudio e vídeo 2640-0/00</v>
      </c>
      <c r="W426" s="14" t="s">
        <v>855</v>
      </c>
      <c r="X426" s="14" t="s">
        <v>856</v>
      </c>
    </row>
    <row r="427" spans="22:24" x14ac:dyDescent="0.35">
      <c r="V427" s="1" t="str">
        <f t="shared" si="7"/>
        <v>Fabricação de aparelhos e equipamentos de medida, teste e controle 2651-5/00</v>
      </c>
      <c r="W427" s="14" t="s">
        <v>857</v>
      </c>
      <c r="X427" s="14" t="s">
        <v>858</v>
      </c>
    </row>
    <row r="428" spans="22:24" x14ac:dyDescent="0.35">
      <c r="V428" s="1" t="str">
        <f t="shared" si="7"/>
        <v>Fabricação de cronômetros e relógios 2652-3/00</v>
      </c>
      <c r="W428" s="14" t="s">
        <v>859</v>
      </c>
      <c r="X428" s="14" t="s">
        <v>860</v>
      </c>
    </row>
    <row r="429" spans="22:24" x14ac:dyDescent="0.35">
      <c r="V429" s="1" t="str">
        <f t="shared" si="7"/>
        <v>Fabricação de aparelhos eletromédicos e eletroterapêuticos e equipamentos de irradiação 2660-4/00</v>
      </c>
      <c r="W429" s="14" t="s">
        <v>861</v>
      </c>
      <c r="X429" s="14" t="s">
        <v>862</v>
      </c>
    </row>
    <row r="430" spans="22:24" x14ac:dyDescent="0.35">
      <c r="V430" s="1" t="str">
        <f t="shared" si="7"/>
        <v>Fabricação de equipamentos e instrumentos ópticos, peças e acessórios 2670-1/01</v>
      </c>
      <c r="W430" s="14" t="s">
        <v>863</v>
      </c>
      <c r="X430" s="14" t="s">
        <v>864</v>
      </c>
    </row>
    <row r="431" spans="22:24" x14ac:dyDescent="0.35">
      <c r="V431" s="1" t="str">
        <f t="shared" si="7"/>
        <v>Fabricação de aparelhos fotográficos e cinematográficos, peças e acessórios 2670-1/02</v>
      </c>
      <c r="W431" s="14" t="s">
        <v>865</v>
      </c>
      <c r="X431" s="14" t="s">
        <v>866</v>
      </c>
    </row>
    <row r="432" spans="22:24" x14ac:dyDescent="0.35">
      <c r="V432" s="1" t="str">
        <f t="shared" si="7"/>
        <v>Fabricação de mídias virgens, magnéticas e ópticas 2680-9/00</v>
      </c>
      <c r="W432" s="14" t="s">
        <v>867</v>
      </c>
      <c r="X432" s="14" t="s">
        <v>868</v>
      </c>
    </row>
    <row r="433" spans="22:24" x14ac:dyDescent="0.35">
      <c r="V433" s="1" t="str">
        <f t="shared" si="7"/>
        <v>Fabricação de geradores de corrente contínua e alternada, peças e acessórios 2710-4/01</v>
      </c>
      <c r="W433" s="14" t="s">
        <v>869</v>
      </c>
      <c r="X433" s="14" t="s">
        <v>870</v>
      </c>
    </row>
    <row r="434" spans="22:24" x14ac:dyDescent="0.35">
      <c r="V434" s="1" t="str">
        <f t="shared" si="7"/>
        <v>Fabricação de transformadores, indutores, conversores, sincronizadores e semelhantes, peças e acessórios 2710-4/02</v>
      </c>
      <c r="W434" s="14" t="s">
        <v>871</v>
      </c>
      <c r="X434" s="14" t="s">
        <v>872</v>
      </c>
    </row>
    <row r="435" spans="22:24" x14ac:dyDescent="0.35">
      <c r="V435" s="1" t="str">
        <f t="shared" si="7"/>
        <v>Fabricação de motores elétricos, peças e acessórios 2710-4/03</v>
      </c>
      <c r="W435" s="14" t="s">
        <v>873</v>
      </c>
      <c r="X435" s="14" t="s">
        <v>874</v>
      </c>
    </row>
    <row r="436" spans="22:24" x14ac:dyDescent="0.35">
      <c r="V436" s="1" t="str">
        <f t="shared" si="7"/>
        <v>Fabricação de pilhas, baterias e acumuladores elétricos, exceto para veículos automotores 2721-0/00</v>
      </c>
      <c r="W436" s="14" t="s">
        <v>875</v>
      </c>
      <c r="X436" s="14" t="s">
        <v>876</v>
      </c>
    </row>
    <row r="437" spans="22:24" x14ac:dyDescent="0.35">
      <c r="V437" s="1" t="str">
        <f t="shared" si="7"/>
        <v>Fabricação de baterias e acumuladores para veículos automotores 2722-8/01</v>
      </c>
      <c r="W437" s="14" t="s">
        <v>877</v>
      </c>
      <c r="X437" s="14" t="s">
        <v>878</v>
      </c>
    </row>
    <row r="438" spans="22:24" x14ac:dyDescent="0.35">
      <c r="V438" s="1" t="str">
        <f t="shared" si="7"/>
        <v>Recondicionamento de baterias e acumuladores para veículos automotores 2722-8/02</v>
      </c>
      <c r="W438" s="14" t="s">
        <v>879</v>
      </c>
      <c r="X438" s="14" t="s">
        <v>880</v>
      </c>
    </row>
    <row r="439" spans="22:24" x14ac:dyDescent="0.35">
      <c r="V439" s="1" t="str">
        <f t="shared" si="7"/>
        <v>Fabricação de aparelhos e equipamentos para distribuição e controle de energia elétrica 2731-7/00</v>
      </c>
      <c r="W439" s="14" t="s">
        <v>881</v>
      </c>
      <c r="X439" s="14" t="s">
        <v>882</v>
      </c>
    </row>
    <row r="440" spans="22:24" x14ac:dyDescent="0.35">
      <c r="V440" s="1" t="str">
        <f t="shared" si="7"/>
        <v>Fabricação de material elétrico para instalações em circuito de consumo 2732-5/00</v>
      </c>
      <c r="W440" s="14" t="s">
        <v>883</v>
      </c>
      <c r="X440" s="14" t="s">
        <v>884</v>
      </c>
    </row>
    <row r="441" spans="22:24" x14ac:dyDescent="0.35">
      <c r="V441" s="1" t="str">
        <f t="shared" si="7"/>
        <v>Fabricação de fios, cabos e condutores elétricos isolados 2733-3/00</v>
      </c>
      <c r="W441" s="14" t="s">
        <v>885</v>
      </c>
      <c r="X441" s="14" t="s">
        <v>886</v>
      </c>
    </row>
    <row r="442" spans="22:24" x14ac:dyDescent="0.35">
      <c r="V442" s="1" t="str">
        <f t="shared" si="7"/>
        <v>Fabricação de lâmpadas 2740-6/01</v>
      </c>
      <c r="W442" s="14" t="s">
        <v>887</v>
      </c>
      <c r="X442" s="14" t="s">
        <v>888</v>
      </c>
    </row>
    <row r="443" spans="22:24" x14ac:dyDescent="0.35">
      <c r="V443" s="1" t="str">
        <f t="shared" si="7"/>
        <v>Fabricação de luminárias e outros equipamentos de iluminação 2740-6/02</v>
      </c>
      <c r="W443" s="14" t="s">
        <v>889</v>
      </c>
      <c r="X443" s="14" t="s">
        <v>890</v>
      </c>
    </row>
    <row r="444" spans="22:24" x14ac:dyDescent="0.35">
      <c r="V444" s="1" t="str">
        <f t="shared" si="7"/>
        <v>Fabricação de fogões, refrigeradores e máquinas de lavar e secar para uso doméstico, peças e acessórios 2751-1/00</v>
      </c>
      <c r="W444" s="14" t="s">
        <v>891</v>
      </c>
      <c r="X444" s="14" t="s">
        <v>892</v>
      </c>
    </row>
    <row r="445" spans="22:24" x14ac:dyDescent="0.35">
      <c r="V445" s="1" t="str">
        <f t="shared" si="7"/>
        <v>Fabricação de aparelhos elétricos de uso pessoal, peças e acessórios 2759-7/01</v>
      </c>
      <c r="W445" s="14" t="s">
        <v>893</v>
      </c>
      <c r="X445" s="14" t="s">
        <v>894</v>
      </c>
    </row>
    <row r="446" spans="22:24" x14ac:dyDescent="0.35">
      <c r="V446" s="1" t="str">
        <f t="shared" si="7"/>
        <v>Fabricação de outros aparelhos eletrodomésticos não especificados anteriormente, peças e acessórios 2759-7/99</v>
      </c>
      <c r="W446" s="14" t="s">
        <v>895</v>
      </c>
      <c r="X446" s="14" t="s">
        <v>896</v>
      </c>
    </row>
    <row r="447" spans="22:24" x14ac:dyDescent="0.35">
      <c r="V447" s="1" t="str">
        <f t="shared" si="7"/>
        <v>Fabricação de eletrodos, contatos e outros artigos de carvão e grafita para uso elétrico, eletroímãs e isoladores 2790-2/01</v>
      </c>
      <c r="W447" s="14" t="s">
        <v>897</v>
      </c>
      <c r="X447" s="14" t="s">
        <v>898</v>
      </c>
    </row>
    <row r="448" spans="22:24" x14ac:dyDescent="0.35">
      <c r="V448" s="1" t="str">
        <f t="shared" si="7"/>
        <v>Fabricação de equipamentos para sinalização e alarme 2790-2/02</v>
      </c>
      <c r="W448" s="14" t="s">
        <v>899</v>
      </c>
      <c r="X448" s="14" t="s">
        <v>900</v>
      </c>
    </row>
    <row r="449" spans="22:24" x14ac:dyDescent="0.35">
      <c r="V449" s="1" t="str">
        <f t="shared" si="7"/>
        <v>Fabricação de outros equipamentos e aparelhos elétricos não especificados anteriormente 2790-2/99</v>
      </c>
      <c r="W449" s="14" t="s">
        <v>901</v>
      </c>
      <c r="X449" s="14" t="s">
        <v>902</v>
      </c>
    </row>
    <row r="450" spans="22:24" x14ac:dyDescent="0.35">
      <c r="V450" s="1" t="str">
        <f t="shared" si="7"/>
        <v>Fabricação de motores e turbinas, peças e acessórios, exceto para aviões e veículos rodoviários 2811-9/00</v>
      </c>
      <c r="W450" s="14" t="s">
        <v>903</v>
      </c>
      <c r="X450" s="14" t="s">
        <v>904</v>
      </c>
    </row>
    <row r="451" spans="22:24" x14ac:dyDescent="0.35">
      <c r="V451" s="1" t="str">
        <f t="shared" ref="V451:V514" si="8">(X451&amp;" "&amp;W451)</f>
        <v>Fabricação de equipamentos hidráulicos e pneumáticos, peças e acessórios, exceto válvulas 2812-7/00</v>
      </c>
      <c r="W451" s="14" t="s">
        <v>905</v>
      </c>
      <c r="X451" s="14" t="s">
        <v>906</v>
      </c>
    </row>
    <row r="452" spans="22:24" x14ac:dyDescent="0.35">
      <c r="V452" s="1" t="str">
        <f t="shared" si="8"/>
        <v>Fabricação de válvulas, registros e dispositivos semelhantes, peças e acessórios 2813-5/00</v>
      </c>
      <c r="W452" s="14" t="s">
        <v>907</v>
      </c>
      <c r="X452" s="14" t="s">
        <v>908</v>
      </c>
    </row>
    <row r="453" spans="22:24" x14ac:dyDescent="0.35">
      <c r="V453" s="1" t="str">
        <f t="shared" si="8"/>
        <v>Fabricação de compressores para uso industrial, peças e acessórios 2814-3/01</v>
      </c>
      <c r="W453" s="14" t="s">
        <v>909</v>
      </c>
      <c r="X453" s="14" t="s">
        <v>910</v>
      </c>
    </row>
    <row r="454" spans="22:24" x14ac:dyDescent="0.35">
      <c r="V454" s="1" t="str">
        <f t="shared" si="8"/>
        <v>Fabricação de compressores para uso não industrial, peças e acessórios 2814-3/02</v>
      </c>
      <c r="W454" s="14" t="s">
        <v>911</v>
      </c>
      <c r="X454" s="14" t="s">
        <v>912</v>
      </c>
    </row>
    <row r="455" spans="22:24" x14ac:dyDescent="0.35">
      <c r="V455" s="1" t="str">
        <f t="shared" si="8"/>
        <v>Fabricação de rolamentos para fins industriais 2815-1/01</v>
      </c>
      <c r="W455" s="14" t="s">
        <v>913</v>
      </c>
      <c r="X455" s="14" t="s">
        <v>914</v>
      </c>
    </row>
    <row r="456" spans="22:24" x14ac:dyDescent="0.35">
      <c r="V456" s="1" t="str">
        <f t="shared" si="8"/>
        <v>Fabricação de equipamentos de transmissão para fins industriais, exceto rolamentos 2815-1/02</v>
      </c>
      <c r="W456" s="14" t="s">
        <v>915</v>
      </c>
      <c r="X456" s="14" t="s">
        <v>916</v>
      </c>
    </row>
    <row r="457" spans="22:24" ht="310" x14ac:dyDescent="0.35">
      <c r="V457" s="1" t="str">
        <f t="shared" si="8"/>
        <v>Fabricação de fornos industriais, aparelhos e equipamentos não-elétricos para instalações térmicas, peças e acessórios 2821-6/01</v>
      </c>
      <c r="W457" s="19" t="s">
        <v>917</v>
      </c>
      <c r="X457" s="19" t="s">
        <v>918</v>
      </c>
    </row>
    <row r="458" spans="22:24" x14ac:dyDescent="0.35">
      <c r="V458" s="1" t="str">
        <f t="shared" si="8"/>
        <v>Fabricação de estufas e fornos elétricos para fins industriais, peças e acessórios 2821-6/02</v>
      </c>
      <c r="W458" s="14" t="s">
        <v>919</v>
      </c>
      <c r="X458" s="14" t="s">
        <v>920</v>
      </c>
    </row>
    <row r="459" spans="22:24" x14ac:dyDescent="0.35">
      <c r="V459" s="1" t="str">
        <f t="shared" si="8"/>
        <v>Fabricação de máquinas, equipamentos e aparelhos para transporte e elevação de pessoas, peças e acessórios 2822-4/01</v>
      </c>
      <c r="W459" s="14" t="s">
        <v>921</v>
      </c>
      <c r="X459" s="14" t="s">
        <v>922</v>
      </c>
    </row>
    <row r="460" spans="22:24" x14ac:dyDescent="0.35">
      <c r="V460" s="1" t="str">
        <f t="shared" si="8"/>
        <v>Fabricação de máquinas, equipamentos e aparelhos para transporte e elevação de cargas, peças e acessórios 2822-4/02</v>
      </c>
      <c r="W460" s="14" t="s">
        <v>923</v>
      </c>
      <c r="X460" s="14" t="s">
        <v>924</v>
      </c>
    </row>
    <row r="461" spans="22:24" ht="300" x14ac:dyDescent="0.35">
      <c r="V461" s="1" t="str">
        <f t="shared" si="8"/>
        <v>Fabricação de máquinas e aparelhos de refrigeração e ventilação para uso industrial e comercial, peças e acessórios 2823-2/00</v>
      </c>
      <c r="W461" s="19" t="s">
        <v>925</v>
      </c>
      <c r="X461" s="19" t="s">
        <v>926</v>
      </c>
    </row>
    <row r="462" spans="22:24" x14ac:dyDescent="0.35">
      <c r="V462" s="1" t="str">
        <f t="shared" si="8"/>
        <v>Fabricação de aparelhos e equipamentos de ar condicionado para uso industrial 2824-1/01</v>
      </c>
      <c r="W462" s="14" t="s">
        <v>927</v>
      </c>
      <c r="X462" s="14" t="s">
        <v>928</v>
      </c>
    </row>
    <row r="463" spans="22:24" x14ac:dyDescent="0.35">
      <c r="V463" s="1" t="str">
        <f t="shared" si="8"/>
        <v>Fabricação de aparelhos e equipamentos de ar condicionado para uso não-industrial 2824-1/02</v>
      </c>
      <c r="W463" s="14" t="s">
        <v>929</v>
      </c>
      <c r="X463" s="14" t="s">
        <v>930</v>
      </c>
    </row>
    <row r="464" spans="22:24" x14ac:dyDescent="0.35">
      <c r="V464" s="1" t="str">
        <f t="shared" si="8"/>
        <v>Fabricação de máquinas e equipamentos para saneamento básico e ambiental, peças e acessórios 2825-9/00</v>
      </c>
      <c r="W464" s="14" t="s">
        <v>931</v>
      </c>
      <c r="X464" s="14" t="s">
        <v>932</v>
      </c>
    </row>
    <row r="465" spans="22:24" ht="320" x14ac:dyDescent="0.35">
      <c r="V465" s="1" t="str">
        <f t="shared" si="8"/>
        <v>Fabricação de máquinas de escrever, calcular e outros equipamentos não-eletrônicos para escritório, peças e acessório 2829-1/01</v>
      </c>
      <c r="W465" s="19" t="s">
        <v>933</v>
      </c>
      <c r="X465" s="19" t="s">
        <v>934</v>
      </c>
    </row>
    <row r="466" spans="22:24" ht="300" x14ac:dyDescent="0.35">
      <c r="V466" s="1" t="str">
        <f t="shared" si="8"/>
        <v>Fabricação de outras máquinas e equipamentos de uso geral não especificados anteriormente, peças e acessórios 2829-1/99</v>
      </c>
      <c r="W466" s="19" t="s">
        <v>935</v>
      </c>
      <c r="X466" s="19" t="s">
        <v>936</v>
      </c>
    </row>
    <row r="467" spans="22:24" x14ac:dyDescent="0.35">
      <c r="V467" s="1" t="str">
        <f t="shared" si="8"/>
        <v>Fabricação de tratores agrícolas, peças e acessórios 2831-3/00</v>
      </c>
      <c r="W467" s="14" t="s">
        <v>937</v>
      </c>
      <c r="X467" s="14" t="s">
        <v>938</v>
      </c>
    </row>
    <row r="468" spans="22:24" x14ac:dyDescent="0.35">
      <c r="V468" s="1" t="str">
        <f t="shared" si="8"/>
        <v>Fabricação de equipamentos para irrigação agrícola, peças e acessórios 2832-1/00</v>
      </c>
      <c r="W468" s="14" t="s">
        <v>939</v>
      </c>
      <c r="X468" s="14" t="s">
        <v>940</v>
      </c>
    </row>
    <row r="469" spans="22:24" x14ac:dyDescent="0.35">
      <c r="V469" s="1" t="str">
        <f t="shared" si="8"/>
        <v>Fabricação de máquinas e equipamentos para a agricultura e pecuária, peças e acessórios, exceto para irrigação 2833-0/00</v>
      </c>
      <c r="W469" s="14" t="s">
        <v>941</v>
      </c>
      <c r="X469" s="14" t="s">
        <v>942</v>
      </c>
    </row>
    <row r="470" spans="22:24" x14ac:dyDescent="0.35">
      <c r="V470" s="1" t="str">
        <f t="shared" si="8"/>
        <v>Fabricação de máquinas-ferramenta, peças e acessórios 2840-2/00</v>
      </c>
      <c r="W470" s="14" t="s">
        <v>943</v>
      </c>
      <c r="X470" s="14" t="s">
        <v>944</v>
      </c>
    </row>
    <row r="471" spans="22:24" x14ac:dyDescent="0.35">
      <c r="V471" s="1" t="str">
        <f t="shared" si="8"/>
        <v>Fabricação de máquinas e equipamentos para a prospecção e extração de petróleo, peças e acessórios 2851-8/00</v>
      </c>
      <c r="W471" s="14" t="s">
        <v>945</v>
      </c>
      <c r="X471" s="14" t="s">
        <v>946</v>
      </c>
    </row>
    <row r="472" spans="22:24" x14ac:dyDescent="0.35">
      <c r="V472" s="1" t="str">
        <f t="shared" si="8"/>
        <v>Fabricação de outras máquinas e equipamentos para uso na extração mineral, peças e acessórios, exceto na extração de petróleo 2852-6/00</v>
      </c>
      <c r="W472" s="19" t="s">
        <v>947</v>
      </c>
      <c r="X472" s="14" t="s">
        <v>948</v>
      </c>
    </row>
    <row r="473" spans="22:24" x14ac:dyDescent="0.35">
      <c r="V473" s="1" t="str">
        <f t="shared" si="8"/>
        <v>Fabricação de tratores, peças e acessórios, exceto agrícolas 2853-4/00</v>
      </c>
      <c r="W473" s="14" t="s">
        <v>949</v>
      </c>
      <c r="X473" s="14" t="s">
        <v>950</v>
      </c>
    </row>
    <row r="474" spans="22:24" x14ac:dyDescent="0.35">
      <c r="V474" s="1" t="str">
        <f t="shared" si="8"/>
        <v>Fabricação de máquinas e equipamentos para terraplenagem, pavimentação e construção, peças e acessórios, exceto tratores 2854-2/00</v>
      </c>
      <c r="W474" s="19" t="s">
        <v>951</v>
      </c>
      <c r="X474" s="14" t="s">
        <v>952</v>
      </c>
    </row>
    <row r="475" spans="22:24" x14ac:dyDescent="0.35">
      <c r="V475" s="1" t="str">
        <f t="shared" si="8"/>
        <v>Fabricação de máquinas para a indústria metalúrgica, peças e acessórios, exceto máquinas-ferramenta 2861-5/00</v>
      </c>
      <c r="W475" s="14" t="s">
        <v>953</v>
      </c>
      <c r="X475" s="14" t="s">
        <v>954</v>
      </c>
    </row>
    <row r="476" spans="22:24" x14ac:dyDescent="0.35">
      <c r="V476" s="1" t="str">
        <f t="shared" si="8"/>
        <v>Fabricação de máquinas e equipamentos para as indústrias de alimentos, bebidas e fumo, peças e acessórios 2862-3/00</v>
      </c>
      <c r="W476" s="14" t="s">
        <v>955</v>
      </c>
      <c r="X476" s="14" t="s">
        <v>956</v>
      </c>
    </row>
    <row r="477" spans="22:24" x14ac:dyDescent="0.35">
      <c r="V477" s="1" t="str">
        <f t="shared" si="8"/>
        <v>Fabricação de máquinas e equipamentos para a indústria têxtil, peças e acessórios 2863-1/00</v>
      </c>
      <c r="W477" s="14" t="s">
        <v>957</v>
      </c>
      <c r="X477" s="14" t="s">
        <v>958</v>
      </c>
    </row>
    <row r="478" spans="22:24" ht="310" x14ac:dyDescent="0.35">
      <c r="V478" s="1" t="str">
        <f t="shared" si="8"/>
        <v>Fabricação de máquinas e equipamentos para as indústrias do vestuário, do couro e de calçados, peças e acessórios 2864-0/00</v>
      </c>
      <c r="W478" s="19" t="s">
        <v>959</v>
      </c>
      <c r="X478" s="19" t="s">
        <v>960</v>
      </c>
    </row>
    <row r="479" spans="22:24" ht="310" x14ac:dyDescent="0.35">
      <c r="V479" s="1" t="str">
        <f t="shared" si="8"/>
        <v>Fabricação de máquinas e equipamentos para as indústrias de celulose, papel e papelão e artefatos, peças e acessório 2865-8/00</v>
      </c>
      <c r="W479" s="19" t="s">
        <v>961</v>
      </c>
      <c r="X479" s="19" t="s">
        <v>962</v>
      </c>
    </row>
    <row r="480" spans="22:24" x14ac:dyDescent="0.35">
      <c r="V480" s="1" t="str">
        <f t="shared" si="8"/>
        <v>Fabricação de máquinas e equipamentos para a indústria do plástico, peças e acessórios 2866-6/00</v>
      </c>
      <c r="W480" s="14" t="s">
        <v>963</v>
      </c>
      <c r="X480" s="14" t="s">
        <v>964</v>
      </c>
    </row>
    <row r="481" spans="22:24" x14ac:dyDescent="0.35">
      <c r="V481" s="1" t="str">
        <f t="shared" si="8"/>
        <v>Fabricação de máquinas e equipamentos para uso industrial específico não especificados anteriormente, peças e acessórios 2869-1/00</v>
      </c>
      <c r="W481" s="19" t="s">
        <v>965</v>
      </c>
      <c r="X481" s="14" t="s">
        <v>966</v>
      </c>
    </row>
    <row r="482" spans="22:24" x14ac:dyDescent="0.35">
      <c r="V482" s="1" t="str">
        <f t="shared" si="8"/>
        <v>Fabricação de automóveis, camionetas e utilitários 2910-7/01</v>
      </c>
      <c r="W482" s="14" t="s">
        <v>967</v>
      </c>
      <c r="X482" s="14" t="s">
        <v>968</v>
      </c>
    </row>
    <row r="483" spans="22:24" x14ac:dyDescent="0.35">
      <c r="V483" s="1" t="str">
        <f t="shared" si="8"/>
        <v>Fabricação de chassis com motor para automóveis, camionetas e utilitários 2910-7/02</v>
      </c>
      <c r="W483" s="14" t="s">
        <v>969</v>
      </c>
      <c r="X483" s="14" t="s">
        <v>970</v>
      </c>
    </row>
    <row r="484" spans="22:24" x14ac:dyDescent="0.35">
      <c r="V484" s="1" t="str">
        <f t="shared" si="8"/>
        <v>Fabricação de motores para automóveis, camionetas e utilitários 2910-7/03</v>
      </c>
      <c r="W484" s="14" t="s">
        <v>971</v>
      </c>
      <c r="X484" s="14" t="s">
        <v>972</v>
      </c>
    </row>
    <row r="485" spans="22:24" x14ac:dyDescent="0.35">
      <c r="V485" s="1" t="str">
        <f t="shared" si="8"/>
        <v>Fabricação de caminhões e ônibus 2920-4/01</v>
      </c>
      <c r="W485" s="14" t="s">
        <v>973</v>
      </c>
      <c r="X485" s="14" t="s">
        <v>974</v>
      </c>
    </row>
    <row r="486" spans="22:24" x14ac:dyDescent="0.35">
      <c r="V486" s="1" t="str">
        <f t="shared" si="8"/>
        <v>Fabricação de motores para caminhões e ônibus 2920-4/02</v>
      </c>
      <c r="W486" s="14" t="s">
        <v>975</v>
      </c>
      <c r="X486" s="14" t="s">
        <v>976</v>
      </c>
    </row>
    <row r="487" spans="22:24" x14ac:dyDescent="0.35">
      <c r="V487" s="1" t="str">
        <f t="shared" si="8"/>
        <v>Fabricação de cabines, carrocerias e reboques para caminhões 2930-1/01</v>
      </c>
      <c r="W487" s="14" t="s">
        <v>977</v>
      </c>
      <c r="X487" s="14" t="s">
        <v>978</v>
      </c>
    </row>
    <row r="488" spans="22:24" x14ac:dyDescent="0.35">
      <c r="V488" s="1" t="str">
        <f t="shared" si="8"/>
        <v>Fabricação de carrocerias para ônibus 2930-1/02</v>
      </c>
      <c r="W488" s="14" t="s">
        <v>979</v>
      </c>
      <c r="X488" s="14" t="s">
        <v>980</v>
      </c>
    </row>
    <row r="489" spans="22:24" x14ac:dyDescent="0.35">
      <c r="V489" s="1" t="str">
        <f t="shared" si="8"/>
        <v>Fabricação de cabines, carrocerias e reboques para outros veículos automotores, exceto caminhões e ônibus 2930-1/03</v>
      </c>
      <c r="W489" s="14" t="s">
        <v>981</v>
      </c>
      <c r="X489" s="14" t="s">
        <v>982</v>
      </c>
    </row>
    <row r="490" spans="22:24" x14ac:dyDescent="0.35">
      <c r="V490" s="1" t="str">
        <f t="shared" si="8"/>
        <v>Fabricação de peças e acessórios para o sistema motor de veículos automotores 2941-7/00</v>
      </c>
      <c r="W490" s="14" t="s">
        <v>983</v>
      </c>
      <c r="X490" s="14" t="s">
        <v>984</v>
      </c>
    </row>
    <row r="491" spans="22:24" x14ac:dyDescent="0.35">
      <c r="V491" s="1" t="str">
        <f t="shared" si="8"/>
        <v>Fabricação de peças e acessórios para os sistemas de marcha e transmissão de veículos automotores 2942-5/00</v>
      </c>
      <c r="W491" s="14" t="s">
        <v>985</v>
      </c>
      <c r="X491" s="14" t="s">
        <v>986</v>
      </c>
    </row>
    <row r="492" spans="22:24" x14ac:dyDescent="0.35">
      <c r="V492" s="1" t="str">
        <f t="shared" si="8"/>
        <v>Fabricação de peças e acessórios para o sistema de freios de veículos automotores 2943-3/00</v>
      </c>
      <c r="W492" s="14" t="s">
        <v>987</v>
      </c>
      <c r="X492" s="14" t="s">
        <v>988</v>
      </c>
    </row>
    <row r="493" spans="22:24" x14ac:dyDescent="0.35">
      <c r="V493" s="1" t="str">
        <f t="shared" si="8"/>
        <v>Fabricação de peças e acessórios para o sistema de direção e suspensão de veículos automotores 2944-1/00</v>
      </c>
      <c r="W493" s="14" t="s">
        <v>989</v>
      </c>
      <c r="X493" s="14" t="s">
        <v>990</v>
      </c>
    </row>
    <row r="494" spans="22:24" x14ac:dyDescent="0.35">
      <c r="V494" s="1" t="str">
        <f t="shared" si="8"/>
        <v>Fabricação de material elétrico e eletrônico para veículos automotores, exceto baterias 2945-0/00</v>
      </c>
      <c r="W494" s="14" t="s">
        <v>991</v>
      </c>
      <c r="X494" s="14" t="s">
        <v>992</v>
      </c>
    </row>
    <row r="495" spans="22:24" x14ac:dyDescent="0.35">
      <c r="V495" s="1" t="str">
        <f t="shared" si="8"/>
        <v>Fabricação de bancos e estofados para veículos automotores 2949-2/01</v>
      </c>
      <c r="W495" s="14" t="s">
        <v>993</v>
      </c>
      <c r="X495" s="14" t="s">
        <v>994</v>
      </c>
    </row>
    <row r="496" spans="22:24" x14ac:dyDescent="0.35">
      <c r="V496" s="1" t="str">
        <f t="shared" si="8"/>
        <v>Fabricação de outras peças e acessórios para veículos automotores não especificadas anteriormente 2949-2/99</v>
      </c>
      <c r="W496" s="14" t="s">
        <v>995</v>
      </c>
      <c r="X496" s="14" t="s">
        <v>996</v>
      </c>
    </row>
    <row r="497" spans="22:24" x14ac:dyDescent="0.35">
      <c r="V497" s="1" t="str">
        <f t="shared" si="8"/>
        <v>Recondicionamento e recuperação de motores para veículos automotores 2950-6/00</v>
      </c>
      <c r="W497" s="14" t="s">
        <v>997</v>
      </c>
      <c r="X497" s="14" t="s">
        <v>998</v>
      </c>
    </row>
    <row r="498" spans="22:24" x14ac:dyDescent="0.35">
      <c r="V498" s="1" t="str">
        <f t="shared" si="8"/>
        <v>Construção de embarcações de grande porte 3011-3/01</v>
      </c>
      <c r="W498" s="14" t="s">
        <v>999</v>
      </c>
      <c r="X498" s="14" t="s">
        <v>1000</v>
      </c>
    </row>
    <row r="499" spans="22:24" x14ac:dyDescent="0.35">
      <c r="V499" s="1" t="str">
        <f t="shared" si="8"/>
        <v>Construção de embarcações para uso comercial e para usos especiais, exceto de grande porte 3011-3/02</v>
      </c>
      <c r="W499" s="14" t="s">
        <v>1001</v>
      </c>
      <c r="X499" s="14" t="s">
        <v>1002</v>
      </c>
    </row>
    <row r="500" spans="22:24" x14ac:dyDescent="0.35">
      <c r="V500" s="1" t="str">
        <f t="shared" si="8"/>
        <v>Construção de embarcações para esporte e lazer 3012-1/00</v>
      </c>
      <c r="W500" s="14" t="s">
        <v>1003</v>
      </c>
      <c r="X500" s="14" t="s">
        <v>1004</v>
      </c>
    </row>
    <row r="501" spans="22:24" x14ac:dyDescent="0.35">
      <c r="V501" s="1" t="str">
        <f t="shared" si="8"/>
        <v>Manutenção e reparação de embarcações e estruturas flutuantes 3021-1/00</v>
      </c>
      <c r="W501" s="14" t="s">
        <v>1005</v>
      </c>
      <c r="X501" s="14" t="s">
        <v>1006</v>
      </c>
    </row>
    <row r="502" spans="22:24" x14ac:dyDescent="0.35">
      <c r="V502" s="1" t="str">
        <f t="shared" si="8"/>
        <v>Manutenção e reparação de embarcações para esporte e lazer 3022-9/00</v>
      </c>
      <c r="W502" s="14" t="s">
        <v>1007</v>
      </c>
      <c r="X502" s="14" t="s">
        <v>1008</v>
      </c>
    </row>
    <row r="503" spans="22:24" x14ac:dyDescent="0.35">
      <c r="V503" s="1" t="str">
        <f t="shared" si="8"/>
        <v>Fabricação de locomotivas, vagões e outros materiais rodantes 3031-8/00</v>
      </c>
      <c r="W503" s="14" t="s">
        <v>1009</v>
      </c>
      <c r="X503" s="14" t="s">
        <v>1010</v>
      </c>
    </row>
    <row r="504" spans="22:24" x14ac:dyDescent="0.35">
      <c r="V504" s="1" t="str">
        <f t="shared" si="8"/>
        <v>Fabricação de peças e acessórios para veículos ferroviários 3032-6/00</v>
      </c>
      <c r="W504" s="14" t="s">
        <v>1011</v>
      </c>
      <c r="X504" s="14" t="s">
        <v>1012</v>
      </c>
    </row>
    <row r="505" spans="22:24" x14ac:dyDescent="0.35">
      <c r="V505" s="1" t="str">
        <f t="shared" si="8"/>
        <v>Fabricação de aeronaves 3041-5/00</v>
      </c>
      <c r="W505" s="14" t="s">
        <v>1013</v>
      </c>
      <c r="X505" s="14" t="s">
        <v>1014</v>
      </c>
    </row>
    <row r="506" spans="22:24" x14ac:dyDescent="0.35">
      <c r="V506" s="1" t="str">
        <f t="shared" si="8"/>
        <v>Fabricação de turbinas, motores e outros componentes e peças para aeronaves 3042-3/00</v>
      </c>
      <c r="W506" s="14" t="s">
        <v>1015</v>
      </c>
      <c r="X506" s="14" t="s">
        <v>1016</v>
      </c>
    </row>
    <row r="507" spans="22:24" x14ac:dyDescent="0.35">
      <c r="V507" s="1" t="str">
        <f t="shared" si="8"/>
        <v>Fabricação de veículos militares de combate 3050-4/00</v>
      </c>
      <c r="W507" s="14" t="s">
        <v>1017</v>
      </c>
      <c r="X507" s="14" t="s">
        <v>1018</v>
      </c>
    </row>
    <row r="508" spans="22:24" x14ac:dyDescent="0.35">
      <c r="V508" s="1" t="str">
        <f t="shared" si="8"/>
        <v>Fabricação de motocicletas, peças e acessórios 3091-1/00</v>
      </c>
      <c r="W508" s="14" t="s">
        <v>1019</v>
      </c>
      <c r="X508" s="14" t="s">
        <v>1020</v>
      </c>
    </row>
    <row r="509" spans="22:24" x14ac:dyDescent="0.35">
      <c r="V509" s="1" t="str">
        <f t="shared" si="8"/>
        <v>Fabricação de bicicletas e triciclos não-motorizados, peças e acessórios 3092-0/00</v>
      </c>
      <c r="W509" s="14" t="s">
        <v>1021</v>
      </c>
      <c r="X509" s="14" t="s">
        <v>1022</v>
      </c>
    </row>
    <row r="510" spans="22:24" x14ac:dyDescent="0.35">
      <c r="V510" s="1" t="str">
        <f t="shared" si="8"/>
        <v>Fabricação de equipamentos de transporte não especificados anteriormente 3099-7/00</v>
      </c>
      <c r="W510" s="14" t="s">
        <v>1023</v>
      </c>
      <c r="X510" s="14" t="s">
        <v>1024</v>
      </c>
    </row>
    <row r="511" spans="22:24" x14ac:dyDescent="0.35">
      <c r="V511" s="1" t="str">
        <f t="shared" si="8"/>
        <v>Fabricação de móveis com predominância de madeira 3101-2/00</v>
      </c>
      <c r="W511" s="14" t="s">
        <v>1025</v>
      </c>
      <c r="X511" s="14" t="s">
        <v>1026</v>
      </c>
    </row>
    <row r="512" spans="22:24" x14ac:dyDescent="0.35">
      <c r="V512" s="1" t="str">
        <f t="shared" si="8"/>
        <v>Fabricação de móveis com predominância de metal 3102-1/00</v>
      </c>
      <c r="W512" s="14" t="s">
        <v>1027</v>
      </c>
      <c r="X512" s="14" t="s">
        <v>1028</v>
      </c>
    </row>
    <row r="513" spans="22:24" x14ac:dyDescent="0.35">
      <c r="V513" s="1" t="str">
        <f t="shared" si="8"/>
        <v>Fabricação de móveis de outros materiais, exceto madeira e metal 3103-9/00</v>
      </c>
      <c r="W513" s="14" t="s">
        <v>1029</v>
      </c>
      <c r="X513" s="14" t="s">
        <v>1030</v>
      </c>
    </row>
    <row r="514" spans="22:24" x14ac:dyDescent="0.35">
      <c r="V514" s="1" t="str">
        <f t="shared" si="8"/>
        <v>Fabricação de colchões 3104-7/00</v>
      </c>
      <c r="W514" s="14" t="s">
        <v>1031</v>
      </c>
      <c r="X514" s="14" t="s">
        <v>1032</v>
      </c>
    </row>
    <row r="515" spans="22:24" x14ac:dyDescent="0.35">
      <c r="V515" s="1" t="str">
        <f t="shared" ref="V515:V578" si="9">(X515&amp;" "&amp;W515)</f>
        <v>Lapidação de gemas 3211-6/01</v>
      </c>
      <c r="W515" s="14" t="s">
        <v>1033</v>
      </c>
      <c r="X515" s="14" t="s">
        <v>1034</v>
      </c>
    </row>
    <row r="516" spans="22:24" x14ac:dyDescent="0.35">
      <c r="V516" s="1" t="str">
        <f t="shared" si="9"/>
        <v>Fabricação de artefatos de joalheria e ourivesaria 3211-6/02</v>
      </c>
      <c r="W516" s="14" t="s">
        <v>1035</v>
      </c>
      <c r="X516" s="14" t="s">
        <v>1036</v>
      </c>
    </row>
    <row r="517" spans="22:24" x14ac:dyDescent="0.35">
      <c r="V517" s="1" t="str">
        <f t="shared" si="9"/>
        <v>Cunhagem de moedas e medalhas 3211-6/03</v>
      </c>
      <c r="W517" s="14" t="s">
        <v>1037</v>
      </c>
      <c r="X517" s="14" t="s">
        <v>1038</v>
      </c>
    </row>
    <row r="518" spans="22:24" x14ac:dyDescent="0.35">
      <c r="V518" s="1" t="str">
        <f t="shared" si="9"/>
        <v>Fabricação de bijuterias e artefatos semelhantes 3212-4/00</v>
      </c>
      <c r="W518" s="14" t="s">
        <v>1039</v>
      </c>
      <c r="X518" s="14" t="s">
        <v>1040</v>
      </c>
    </row>
    <row r="519" spans="22:24" x14ac:dyDescent="0.35">
      <c r="V519" s="1" t="str">
        <f t="shared" si="9"/>
        <v>Fabricação de instrumentos musicais, peças e acessórios 3220-5/00</v>
      </c>
      <c r="W519" s="14" t="s">
        <v>1041</v>
      </c>
      <c r="X519" s="14" t="s">
        <v>1042</v>
      </c>
    </row>
    <row r="520" spans="22:24" x14ac:dyDescent="0.35">
      <c r="V520" s="1" t="str">
        <f t="shared" si="9"/>
        <v>Fabricação de artefatos para pesca e esporte 3230-2/00</v>
      </c>
      <c r="W520" s="14" t="s">
        <v>1043</v>
      </c>
      <c r="X520" s="14" t="s">
        <v>1044</v>
      </c>
    </row>
    <row r="521" spans="22:24" x14ac:dyDescent="0.35">
      <c r="V521" s="1" t="str">
        <f t="shared" si="9"/>
        <v>Fabricação de jogos eletrônicos 3240-0/01</v>
      </c>
      <c r="W521" s="14" t="s">
        <v>1045</v>
      </c>
      <c r="X521" s="14" t="s">
        <v>1046</v>
      </c>
    </row>
    <row r="522" spans="22:24" x14ac:dyDescent="0.35">
      <c r="V522" s="1" t="str">
        <f t="shared" si="9"/>
        <v>Fabricação de mesas de bilhar, de sinuca e acessórios não associada à locação 3240-0/02</v>
      </c>
      <c r="W522" s="14" t="s">
        <v>1047</v>
      </c>
      <c r="X522" s="14" t="s">
        <v>1048</v>
      </c>
    </row>
    <row r="523" spans="22:24" x14ac:dyDescent="0.35">
      <c r="V523" s="1" t="str">
        <f t="shared" si="9"/>
        <v>Fabricação de mesas de bilhar, de sinuca e acessórios associada à locação 3240-0/03</v>
      </c>
      <c r="W523" s="14" t="s">
        <v>1049</v>
      </c>
      <c r="X523" s="14" t="s">
        <v>1050</v>
      </c>
    </row>
    <row r="524" spans="22:24" x14ac:dyDescent="0.35">
      <c r="V524" s="1" t="str">
        <f t="shared" si="9"/>
        <v>Fabricação de outros brinquedos e jogos recreativos não especificados anteriormente 3240-0/99</v>
      </c>
      <c r="W524" s="14" t="s">
        <v>1051</v>
      </c>
      <c r="X524" s="14" t="s">
        <v>1052</v>
      </c>
    </row>
    <row r="525" spans="22:24" x14ac:dyDescent="0.35">
      <c r="V525" s="1" t="str">
        <f t="shared" si="9"/>
        <v>Fabricação de instrumentos não-eletrônicos e utensílios para uso médico, cirúrgico, odontológico e de laboratório 3250-7/01</v>
      </c>
      <c r="W525" s="14" t="s">
        <v>1053</v>
      </c>
      <c r="X525" s="14" t="s">
        <v>1054</v>
      </c>
    </row>
    <row r="526" spans="22:24" x14ac:dyDescent="0.35">
      <c r="V526" s="1" t="str">
        <f t="shared" si="9"/>
        <v>Fabricação de mobiliário para uso médico, cirúrgico, odontológico e de laboratório 3250-7/02</v>
      </c>
      <c r="W526" s="14" t="s">
        <v>1055</v>
      </c>
      <c r="X526" s="14" t="s">
        <v>1056</v>
      </c>
    </row>
    <row r="527" spans="22:24" ht="310" x14ac:dyDescent="0.35">
      <c r="V527" s="1" t="str">
        <f t="shared" si="9"/>
        <v>Fabricação de aparelhos e utensílios para correção de defeitos físicos e aparelhos ortopédicos em geral sob encomenda 3250-7/03</v>
      </c>
      <c r="W527" s="19" t="s">
        <v>1057</v>
      </c>
      <c r="X527" s="19" t="s">
        <v>1058</v>
      </c>
    </row>
    <row r="528" spans="22:24" x14ac:dyDescent="0.35">
      <c r="V528" s="1" t="str">
        <f t="shared" si="9"/>
        <v>Fabricação de aparelhos e utensílios para correção de defeitos físicos e aparelhos ortopédicos em geral, exceto sob encomenda 3250-7/04</v>
      </c>
      <c r="W528" s="19" t="s">
        <v>1059</v>
      </c>
      <c r="X528" s="14" t="s">
        <v>1060</v>
      </c>
    </row>
    <row r="529" spans="22:24" x14ac:dyDescent="0.35">
      <c r="V529" s="1" t="str">
        <f t="shared" si="9"/>
        <v>Fabricação de materiais para medicina e odontologia 3250-7/05</v>
      </c>
      <c r="W529" s="14" t="s">
        <v>1061</v>
      </c>
      <c r="X529" s="14" t="s">
        <v>1062</v>
      </c>
    </row>
    <row r="530" spans="22:24" x14ac:dyDescent="0.35">
      <c r="V530" s="1" t="str">
        <f t="shared" si="9"/>
        <v>Serviços de prótese dentária 3250-7/06</v>
      </c>
      <c r="W530" s="14" t="s">
        <v>1063</v>
      </c>
      <c r="X530" s="14" t="s">
        <v>1064</v>
      </c>
    </row>
    <row r="531" spans="22:24" x14ac:dyDescent="0.35">
      <c r="V531" s="1" t="str">
        <f t="shared" si="9"/>
        <v>Fabricação de artigos ópticos 3250-7/07</v>
      </c>
      <c r="W531" s="14" t="s">
        <v>1065</v>
      </c>
      <c r="X531" s="14" t="s">
        <v>1066</v>
      </c>
    </row>
    <row r="532" spans="22:24" x14ac:dyDescent="0.35">
      <c r="V532" s="1" t="str">
        <f t="shared" si="9"/>
        <v>Fabricação de artefatos de tecido não tecido para uso odonto-médico-hospitalar 3250-7/08</v>
      </c>
      <c r="W532" s="14" t="s">
        <v>1067</v>
      </c>
      <c r="X532" s="14" t="s">
        <v>1068</v>
      </c>
    </row>
    <row r="533" spans="22:24" x14ac:dyDescent="0.35">
      <c r="V533" s="1" t="str">
        <f t="shared" si="9"/>
        <v>Fabricação de escovas, pincéis e vassouras 3291-4/00</v>
      </c>
      <c r="W533" s="14" t="s">
        <v>1069</v>
      </c>
      <c r="X533" s="14" t="s">
        <v>1070</v>
      </c>
    </row>
    <row r="534" spans="22:24" x14ac:dyDescent="0.35">
      <c r="V534" s="1" t="str">
        <f t="shared" si="9"/>
        <v>Fabricação de roupas de proteção e segurança e resistentes a fogo 3292-2/01</v>
      </c>
      <c r="W534" s="14" t="s">
        <v>1071</v>
      </c>
      <c r="X534" s="14" t="s">
        <v>1072</v>
      </c>
    </row>
    <row r="535" spans="22:24" x14ac:dyDescent="0.35">
      <c r="V535" s="1" t="str">
        <f t="shared" si="9"/>
        <v>Fabricação de equipamentos e acessórios para segurança pessoal e profissional 3292-2/02</v>
      </c>
      <c r="W535" s="14" t="s">
        <v>1073</v>
      </c>
      <c r="X535" s="14" t="s">
        <v>1074</v>
      </c>
    </row>
    <row r="536" spans="22:24" x14ac:dyDescent="0.35">
      <c r="V536" s="1" t="str">
        <f t="shared" si="9"/>
        <v>Fabricação de guarda-chuvas e similares 3299-0/01</v>
      </c>
      <c r="W536" s="14" t="s">
        <v>1075</v>
      </c>
      <c r="X536" s="14" t="s">
        <v>1076</v>
      </c>
    </row>
    <row r="537" spans="22:24" x14ac:dyDescent="0.35">
      <c r="V537" s="1" t="str">
        <f t="shared" si="9"/>
        <v>Fabricação de canetas, lápis e outros artigos para escritório 3299-0/02</v>
      </c>
      <c r="W537" s="14" t="s">
        <v>1077</v>
      </c>
      <c r="X537" s="14" t="s">
        <v>1078</v>
      </c>
    </row>
    <row r="538" spans="22:24" x14ac:dyDescent="0.35">
      <c r="V538" s="1" t="str">
        <f t="shared" si="9"/>
        <v>Fabricação de letras, letreiros e placas de qualquer material, exceto luminosos 3299-0/03</v>
      </c>
      <c r="W538" s="14" t="s">
        <v>1079</v>
      </c>
      <c r="X538" s="14" t="s">
        <v>1080</v>
      </c>
    </row>
    <row r="539" spans="22:24" x14ac:dyDescent="0.35">
      <c r="V539" s="1" t="str">
        <f t="shared" si="9"/>
        <v>Fabricação de painéis e letreiros luminosos 3299-0/04</v>
      </c>
      <c r="W539" s="14" t="s">
        <v>1081</v>
      </c>
      <c r="X539" s="14" t="s">
        <v>1082</v>
      </c>
    </row>
    <row r="540" spans="22:24" x14ac:dyDescent="0.35">
      <c r="V540" s="1" t="str">
        <f t="shared" si="9"/>
        <v>Fabricação de aviamentos para costura 3299-0/05</v>
      </c>
      <c r="W540" s="14" t="s">
        <v>1083</v>
      </c>
      <c r="X540" s="14" t="s">
        <v>1084</v>
      </c>
    </row>
    <row r="541" spans="22:24" x14ac:dyDescent="0.35">
      <c r="V541" s="1" t="str">
        <f t="shared" si="9"/>
        <v>Fabricação de produtos diversos não especificados anteriormente 3299-0/99</v>
      </c>
      <c r="W541" s="14" t="s">
        <v>1085</v>
      </c>
      <c r="X541" s="14" t="s">
        <v>1086</v>
      </c>
    </row>
    <row r="542" spans="22:24" x14ac:dyDescent="0.35">
      <c r="V542" s="1" t="str">
        <f t="shared" si="9"/>
        <v>Manutenção e reparação de tanques, reservatórios metálicos e caldeiras, exceto para veículos 3311-2/00</v>
      </c>
      <c r="W542" s="14" t="s">
        <v>1087</v>
      </c>
      <c r="X542" s="14" t="s">
        <v>1088</v>
      </c>
    </row>
    <row r="543" spans="22:24" x14ac:dyDescent="0.35">
      <c r="V543" s="1" t="str">
        <f t="shared" si="9"/>
        <v>Manutenção e reparação de equipamentos transmissores de comunicação 3312-1/01</v>
      </c>
      <c r="W543" s="14" t="s">
        <v>1089</v>
      </c>
      <c r="X543" s="14" t="s">
        <v>1090</v>
      </c>
    </row>
    <row r="544" spans="22:24" x14ac:dyDescent="0.35">
      <c r="V544" s="1" t="str">
        <f t="shared" si="9"/>
        <v>Manutenção e reparação de aparelhos e instrumentos de medida, teste e controle 3312-1/02</v>
      </c>
      <c r="W544" s="14" t="s">
        <v>1091</v>
      </c>
      <c r="X544" s="14" t="s">
        <v>1092</v>
      </c>
    </row>
    <row r="545" spans="22:24" x14ac:dyDescent="0.35">
      <c r="V545" s="1" t="str">
        <f t="shared" si="9"/>
        <v>Manutenção e reparação de aparelhos eletromédicos e eletroterapêuticos e equipamentos de irradiação 3312-1/03</v>
      </c>
      <c r="W545" s="14" t="s">
        <v>1093</v>
      </c>
      <c r="X545" s="14" t="s">
        <v>1094</v>
      </c>
    </row>
    <row r="546" spans="22:24" x14ac:dyDescent="0.35">
      <c r="V546" s="1" t="str">
        <f t="shared" si="9"/>
        <v>Manutenção e reparação de equipamentos e instrumentos ópticos 3312-1/04</v>
      </c>
      <c r="W546" s="14" t="s">
        <v>1095</v>
      </c>
      <c r="X546" s="14" t="s">
        <v>1096</v>
      </c>
    </row>
    <row r="547" spans="22:24" x14ac:dyDescent="0.35">
      <c r="V547" s="1" t="str">
        <f t="shared" si="9"/>
        <v>Manutenção e reparação de geradores, transformadores e motores elétricos 3313-9/01</v>
      </c>
      <c r="W547" s="14" t="s">
        <v>1097</v>
      </c>
      <c r="X547" s="14" t="s">
        <v>1098</v>
      </c>
    </row>
    <row r="548" spans="22:24" x14ac:dyDescent="0.35">
      <c r="V548" s="1" t="str">
        <f t="shared" si="9"/>
        <v>Manutenção e reparação de baterias e acumuladores elétricos, exceto para veículos 3313-9/02</v>
      </c>
      <c r="W548" s="14" t="s">
        <v>1099</v>
      </c>
      <c r="X548" s="14" t="s">
        <v>1100</v>
      </c>
    </row>
    <row r="549" spans="22:24" x14ac:dyDescent="0.35">
      <c r="V549" s="1" t="str">
        <f t="shared" si="9"/>
        <v>Manutenção e reparação de máquinas, aparelhos e materiais elétricos não especificados anteriormente 3313-9/99</v>
      </c>
      <c r="W549" s="14" t="s">
        <v>1101</v>
      </c>
      <c r="X549" s="14" t="s">
        <v>1102</v>
      </c>
    </row>
    <row r="550" spans="22:24" x14ac:dyDescent="0.35">
      <c r="V550" s="1" t="str">
        <f t="shared" si="9"/>
        <v>Manutenção e reparação de máquinas motrizes não-elétricas 3314-7/01</v>
      </c>
      <c r="W550" s="14" t="s">
        <v>1103</v>
      </c>
      <c r="X550" s="14" t="s">
        <v>1104</v>
      </c>
    </row>
    <row r="551" spans="22:24" x14ac:dyDescent="0.35">
      <c r="V551" s="1" t="str">
        <f t="shared" si="9"/>
        <v>Manutenção e reparação de equipamentos hidráulicos e pneumáticos, exceto válvulas 3314-7/02</v>
      </c>
      <c r="W551" s="14" t="s">
        <v>1105</v>
      </c>
      <c r="X551" s="14" t="s">
        <v>1106</v>
      </c>
    </row>
    <row r="552" spans="22:24" x14ac:dyDescent="0.35">
      <c r="V552" s="1" t="str">
        <f t="shared" si="9"/>
        <v>Manutenção e reparação de válvulas industriais 3314-7/03</v>
      </c>
      <c r="W552" s="14" t="s">
        <v>1107</v>
      </c>
      <c r="X552" s="14" t="s">
        <v>1108</v>
      </c>
    </row>
    <row r="553" spans="22:24" x14ac:dyDescent="0.35">
      <c r="V553" s="1" t="str">
        <f t="shared" si="9"/>
        <v>Manutenção e reparação de compressores 3314-7/04</v>
      </c>
      <c r="W553" s="14" t="s">
        <v>1109</v>
      </c>
      <c r="X553" s="14" t="s">
        <v>1110</v>
      </c>
    </row>
    <row r="554" spans="22:24" x14ac:dyDescent="0.35">
      <c r="V554" s="1" t="str">
        <f t="shared" si="9"/>
        <v>Manutenção e reparação de equipamentos de transmissão para fins industriais 3314-7/05</v>
      </c>
      <c r="W554" s="14" t="s">
        <v>1111</v>
      </c>
      <c r="X554" s="14" t="s">
        <v>1112</v>
      </c>
    </row>
    <row r="555" spans="22:24" x14ac:dyDescent="0.35">
      <c r="V555" s="1" t="str">
        <f t="shared" si="9"/>
        <v>Manutenção e reparação de máquinas, aparelhos e equipamentos para instalações térmicas 3314-7/06</v>
      </c>
      <c r="W555" s="14" t="s">
        <v>1113</v>
      </c>
      <c r="X555" s="14" t="s">
        <v>1114</v>
      </c>
    </row>
    <row r="556" spans="22:24" x14ac:dyDescent="0.35">
      <c r="V556" s="1" t="str">
        <f t="shared" si="9"/>
        <v>Manutenção e reparação de máquinas e aparelhos de refrigeração e ventilação para uso industrial e comercial 3314-7/07</v>
      </c>
      <c r="W556" s="14" t="s">
        <v>1115</v>
      </c>
      <c r="X556" s="14" t="s">
        <v>1116</v>
      </c>
    </row>
    <row r="557" spans="22:24" x14ac:dyDescent="0.35">
      <c r="V557" s="1" t="str">
        <f t="shared" si="9"/>
        <v>Manutenção e reparação de máquinas, equipamentos e aparelhos para transporte e elevação de cargas 3314-7/08</v>
      </c>
      <c r="W557" s="14" t="s">
        <v>1117</v>
      </c>
      <c r="X557" s="14" t="s">
        <v>1118</v>
      </c>
    </row>
    <row r="558" spans="22:24" ht="300" x14ac:dyDescent="0.35">
      <c r="V558" s="1" t="str">
        <f t="shared" si="9"/>
        <v>Manutenção e reparação de máquinas de escrever, calcular e de outros equipamentos não-eletrônicos para escritório 3314-7/09</v>
      </c>
      <c r="W558" s="19" t="s">
        <v>1119</v>
      </c>
      <c r="X558" s="19" t="s">
        <v>1120</v>
      </c>
    </row>
    <row r="559" spans="22:24" x14ac:dyDescent="0.35">
      <c r="V559" s="1" t="str">
        <f t="shared" si="9"/>
        <v>Manutenção e reparação de máquinas e equipamentos para uso geral não especificados anteriormente 3314-7/10</v>
      </c>
      <c r="W559" s="14" t="s">
        <v>1121</v>
      </c>
      <c r="X559" s="14" t="s">
        <v>1122</v>
      </c>
    </row>
    <row r="560" spans="22:24" x14ac:dyDescent="0.35">
      <c r="V560" s="1" t="str">
        <f t="shared" si="9"/>
        <v>Manutenção e reparação de máquinas e equipamentos para agricultura e pecuária 3314-7/11</v>
      </c>
      <c r="W560" s="14" t="s">
        <v>1123</v>
      </c>
      <c r="X560" s="14" t="s">
        <v>1124</v>
      </c>
    </row>
    <row r="561" spans="22:24" x14ac:dyDescent="0.35">
      <c r="V561" s="1" t="str">
        <f t="shared" si="9"/>
        <v>Manutenção e reparação de tratores agrícolas 3314-7/12</v>
      </c>
      <c r="W561" s="14" t="s">
        <v>1125</v>
      </c>
      <c r="X561" s="14" t="s">
        <v>1126</v>
      </c>
    </row>
    <row r="562" spans="22:24" x14ac:dyDescent="0.35">
      <c r="V562" s="1" t="str">
        <f t="shared" si="9"/>
        <v>Manutenção e reparação de máquinas-ferramenta 3314-7/13</v>
      </c>
      <c r="W562" s="14" t="s">
        <v>1127</v>
      </c>
      <c r="X562" s="14" t="s">
        <v>1128</v>
      </c>
    </row>
    <row r="563" spans="22:24" x14ac:dyDescent="0.35">
      <c r="V563" s="1" t="str">
        <f t="shared" si="9"/>
        <v>Manutenção e reparação de máquinas e equipamentos para a prospecção e extração de petróleo 3314-7/14</v>
      </c>
      <c r="W563" s="14" t="s">
        <v>1129</v>
      </c>
      <c r="X563" s="14" t="s">
        <v>1130</v>
      </c>
    </row>
    <row r="564" spans="22:24" ht="300" x14ac:dyDescent="0.35">
      <c r="V564" s="1" t="str">
        <f t="shared" si="9"/>
        <v>Manutenção e reparação de máquinas e equipamentos para uso na extração mineral, exceto na extração de petróleo 3314-7/15</v>
      </c>
      <c r="W564" s="19" t="s">
        <v>1131</v>
      </c>
      <c r="X564" s="19" t="s">
        <v>1132</v>
      </c>
    </row>
    <row r="565" spans="22:24" x14ac:dyDescent="0.35">
      <c r="V565" s="1" t="str">
        <f t="shared" si="9"/>
        <v>Manutenção e reparação de tratores, exceto agrícolas 3314-7/16</v>
      </c>
      <c r="W565" s="14" t="s">
        <v>1133</v>
      </c>
      <c r="X565" s="14" t="s">
        <v>1134</v>
      </c>
    </row>
    <row r="566" spans="22:24" ht="290" x14ac:dyDescent="0.35">
      <c r="V566" s="1" t="str">
        <f t="shared" si="9"/>
        <v>Manutenção e reparação de máquinas e equipamentos de terraplenagem, pavimentação e construção, exceto tratores 3314-7/17</v>
      </c>
      <c r="W566" s="19" t="s">
        <v>1135</v>
      </c>
      <c r="X566" s="19" t="s">
        <v>1136</v>
      </c>
    </row>
    <row r="567" spans="22:24" x14ac:dyDescent="0.35">
      <c r="V567" s="1" t="str">
        <f t="shared" si="9"/>
        <v>Manutenção e reparação de máquinas para a indústria metalúrgica, exceto máquinas-ferramenta 3314-7/18</v>
      </c>
      <c r="W567" s="14" t="s">
        <v>1137</v>
      </c>
      <c r="X567" s="14" t="s">
        <v>1138</v>
      </c>
    </row>
    <row r="568" spans="22:24" x14ac:dyDescent="0.35">
      <c r="V568" s="1" t="str">
        <f t="shared" si="9"/>
        <v>Manutenção e reparação de máquinas e equipamentos para as indústrias de alimentos, bebidas e fumo 3314-7/19</v>
      </c>
      <c r="W568" s="14" t="s">
        <v>1139</v>
      </c>
      <c r="X568" s="14" t="s">
        <v>1140</v>
      </c>
    </row>
    <row r="569" spans="22:24" x14ac:dyDescent="0.35">
      <c r="V569" s="1" t="str">
        <f t="shared" si="9"/>
        <v>Manutenção e reparação de máquinas e equipamentos para a indústria têxtil, do vestuário, do couro e calçados 3314-7/20</v>
      </c>
      <c r="W569" s="14" t="s">
        <v>1141</v>
      </c>
      <c r="X569" s="14" t="s">
        <v>1142</v>
      </c>
    </row>
    <row r="570" spans="22:24" x14ac:dyDescent="0.35">
      <c r="V570" s="1" t="str">
        <f t="shared" si="9"/>
        <v>Manutenção e reparação de máquinas e aparelhos para a indústria de celulose, papel e papelão e artefatos 3314-7/21</v>
      </c>
      <c r="W570" s="14" t="s">
        <v>1143</v>
      </c>
      <c r="X570" s="14" t="s">
        <v>1144</v>
      </c>
    </row>
    <row r="571" spans="22:24" x14ac:dyDescent="0.35">
      <c r="V571" s="1" t="str">
        <f t="shared" si="9"/>
        <v>Manutenção e reparação de máquinas e aparelhos para a indústria do plástico 3314-7/22</v>
      </c>
      <c r="W571" s="14" t="s">
        <v>1145</v>
      </c>
      <c r="X571" s="14" t="s">
        <v>1146</v>
      </c>
    </row>
    <row r="572" spans="22:24" ht="310" x14ac:dyDescent="0.35">
      <c r="V572" s="1" t="str">
        <f t="shared" si="9"/>
        <v>Manutenção e reparação de outras máquinas e equipamentos para usos industriais não especificados anteriormente 3314-7/99</v>
      </c>
      <c r="W572" s="19" t="s">
        <v>1147</v>
      </c>
      <c r="X572" s="19" t="s">
        <v>1148</v>
      </c>
    </row>
    <row r="573" spans="22:24" x14ac:dyDescent="0.35">
      <c r="V573" s="1" t="str">
        <f t="shared" si="9"/>
        <v>Manutenção e reparação de veículos ferroviários 3315-5/00</v>
      </c>
      <c r="W573" s="14" t="s">
        <v>1149</v>
      </c>
      <c r="X573" s="14" t="s">
        <v>1150</v>
      </c>
    </row>
    <row r="574" spans="22:24" x14ac:dyDescent="0.35">
      <c r="V574" s="1" t="str">
        <f t="shared" si="9"/>
        <v>Manutenção e reparação de aeronaves, exceto a manutenção na pista 3316-3/01</v>
      </c>
      <c r="W574" s="14" t="s">
        <v>1151</v>
      </c>
      <c r="X574" s="14" t="s">
        <v>1152</v>
      </c>
    </row>
    <row r="575" spans="22:24" x14ac:dyDescent="0.35">
      <c r="V575" s="1" t="str">
        <f t="shared" si="9"/>
        <v>Manutenção de aeronaves na pista * 3316-3/02</v>
      </c>
      <c r="W575" s="14" t="s">
        <v>1153</v>
      </c>
      <c r="X575" s="14" t="s">
        <v>1154</v>
      </c>
    </row>
    <row r="576" spans="22:24" x14ac:dyDescent="0.35">
      <c r="V576" s="1" t="str">
        <f t="shared" si="9"/>
        <v>Manutenção e reparação de equipamentos e produtos não especificados anteriormente 3319-8/00</v>
      </c>
      <c r="W576" s="14" t="s">
        <v>1155</v>
      </c>
      <c r="X576" s="14" t="s">
        <v>1156</v>
      </c>
    </row>
    <row r="577" spans="22:24" x14ac:dyDescent="0.35">
      <c r="V577" s="1" t="str">
        <f t="shared" si="9"/>
        <v>Instalação de máquinas e equipamentos industriais 3321-0/00</v>
      </c>
      <c r="W577" s="14" t="s">
        <v>1157</v>
      </c>
      <c r="X577" s="14" t="s">
        <v>1158</v>
      </c>
    </row>
    <row r="578" spans="22:24" x14ac:dyDescent="0.35">
      <c r="V578" s="1" t="str">
        <f t="shared" si="9"/>
        <v>Serviços de montagem de móveis de qualquer material 3329-5/01</v>
      </c>
      <c r="W578" s="14" t="s">
        <v>1159</v>
      </c>
      <c r="X578" s="14" t="s">
        <v>1160</v>
      </c>
    </row>
    <row r="579" spans="22:24" x14ac:dyDescent="0.35">
      <c r="V579" s="1" t="str">
        <f t="shared" ref="V579:V642" si="10">(X579&amp;" "&amp;W579)</f>
        <v>Instalação de outros equipamentos não especificados anteriormente 3329-5/99</v>
      </c>
      <c r="W579" s="14" t="s">
        <v>1161</v>
      </c>
      <c r="X579" s="14" t="s">
        <v>1162</v>
      </c>
    </row>
    <row r="580" spans="22:24" x14ac:dyDescent="0.35">
      <c r="V580" s="1" t="str">
        <f t="shared" si="10"/>
        <v>Geração de energia elétrica 3511-5/00</v>
      </c>
      <c r="W580" s="14" t="s">
        <v>1163</v>
      </c>
      <c r="X580" s="14" t="s">
        <v>1164</v>
      </c>
    </row>
    <row r="581" spans="22:24" x14ac:dyDescent="0.35">
      <c r="V581" s="1" t="str">
        <f t="shared" si="10"/>
        <v>Transmissão de energia elétrica 3512-3/00</v>
      </c>
      <c r="W581" s="14" t="s">
        <v>1165</v>
      </c>
      <c r="X581" s="14" t="s">
        <v>1166</v>
      </c>
    </row>
    <row r="582" spans="22:24" x14ac:dyDescent="0.35">
      <c r="V582" s="1" t="str">
        <f t="shared" si="10"/>
        <v>Comércio atacadista de energia elétrica 3513-1/00</v>
      </c>
      <c r="W582" s="14" t="s">
        <v>1167</v>
      </c>
      <c r="X582" s="14" t="s">
        <v>1168</v>
      </c>
    </row>
    <row r="583" spans="22:24" x14ac:dyDescent="0.35">
      <c r="V583" s="1" t="str">
        <f t="shared" si="10"/>
        <v>Distribuição de energia elétrica 3514-0/00</v>
      </c>
      <c r="W583" s="14" t="s">
        <v>1169</v>
      </c>
      <c r="X583" s="14" t="s">
        <v>1170</v>
      </c>
    </row>
    <row r="584" spans="22:24" x14ac:dyDescent="0.35">
      <c r="V584" s="1" t="str">
        <f t="shared" si="10"/>
        <v>Produção de gás; processamento de gás natural 3520-4/01</v>
      </c>
      <c r="W584" s="14" t="s">
        <v>1171</v>
      </c>
      <c r="X584" s="14" t="s">
        <v>1172</v>
      </c>
    </row>
    <row r="585" spans="22:24" x14ac:dyDescent="0.35">
      <c r="V585" s="1" t="str">
        <f t="shared" si="10"/>
        <v>Distribuição de combustíveis gasosos por redes urbanas 3520-4/02</v>
      </c>
      <c r="W585" s="14" t="s">
        <v>1173</v>
      </c>
      <c r="X585" s="14" t="s">
        <v>1174</v>
      </c>
    </row>
    <row r="586" spans="22:24" x14ac:dyDescent="0.35">
      <c r="V586" s="1" t="str">
        <f t="shared" si="10"/>
        <v>Produção e distribuição de vapor, água quente e ar condicionado 3530-1/00</v>
      </c>
      <c r="W586" s="14" t="s">
        <v>1175</v>
      </c>
      <c r="X586" s="14" t="s">
        <v>1176</v>
      </c>
    </row>
    <row r="587" spans="22:24" x14ac:dyDescent="0.35">
      <c r="V587" s="1" t="str">
        <f t="shared" si="10"/>
        <v>Captação, tratamento e distribuição de água 3600-6/01</v>
      </c>
      <c r="W587" s="14" t="s">
        <v>1177</v>
      </c>
      <c r="X587" s="14" t="s">
        <v>1178</v>
      </c>
    </row>
    <row r="588" spans="22:24" x14ac:dyDescent="0.35">
      <c r="V588" s="1" t="str">
        <f t="shared" si="10"/>
        <v>Distribuição de água por caminhões 3600-6/02</v>
      </c>
      <c r="W588" s="14" t="s">
        <v>1179</v>
      </c>
      <c r="X588" s="14" t="s">
        <v>1180</v>
      </c>
    </row>
    <row r="589" spans="22:24" x14ac:dyDescent="0.35">
      <c r="V589" s="1" t="str">
        <f t="shared" si="10"/>
        <v>Gestão de redes de esgoto 3701-1/00</v>
      </c>
      <c r="W589" s="14" t="s">
        <v>1181</v>
      </c>
      <c r="X589" s="14" t="s">
        <v>1182</v>
      </c>
    </row>
    <row r="590" spans="22:24" x14ac:dyDescent="0.35">
      <c r="V590" s="1" t="str">
        <f t="shared" si="10"/>
        <v>Atividades relacionadas a esgoto, exceto a gestão de redes 3702-9/00</v>
      </c>
      <c r="W590" s="14" t="s">
        <v>1183</v>
      </c>
      <c r="X590" s="14" t="s">
        <v>1184</v>
      </c>
    </row>
    <row r="591" spans="22:24" x14ac:dyDescent="0.35">
      <c r="V591" s="1" t="str">
        <f t="shared" si="10"/>
        <v>Coleta de resíduos não-perigosos 3811-4/00</v>
      </c>
      <c r="W591" s="14" t="s">
        <v>1185</v>
      </c>
      <c r="X591" s="14" t="s">
        <v>1186</v>
      </c>
    </row>
    <row r="592" spans="22:24" x14ac:dyDescent="0.35">
      <c r="V592" s="1" t="str">
        <f t="shared" si="10"/>
        <v>Coleta de resíduos perigosos 3812-2/00</v>
      </c>
      <c r="W592" s="14" t="s">
        <v>1187</v>
      </c>
      <c r="X592" s="14" t="s">
        <v>1188</v>
      </c>
    </row>
    <row r="593" spans="22:24" x14ac:dyDescent="0.35">
      <c r="V593" s="1" t="str">
        <f t="shared" si="10"/>
        <v>Tratamento e disposição de resíduos não-perigosos 3821-1/00</v>
      </c>
      <c r="W593" s="14" t="s">
        <v>1189</v>
      </c>
      <c r="X593" s="14" t="s">
        <v>1190</v>
      </c>
    </row>
    <row r="594" spans="22:24" x14ac:dyDescent="0.35">
      <c r="V594" s="1" t="str">
        <f t="shared" si="10"/>
        <v>Tratamento e disposição de resíduos perigosos 3822-0/00</v>
      </c>
      <c r="W594" s="14" t="s">
        <v>1191</v>
      </c>
      <c r="X594" s="14" t="s">
        <v>1192</v>
      </c>
    </row>
    <row r="595" spans="22:24" x14ac:dyDescent="0.35">
      <c r="V595" s="1" t="str">
        <f t="shared" si="10"/>
        <v>Recuperação de sucatas de alumínio 3831-9/01</v>
      </c>
      <c r="W595" s="14" t="s">
        <v>1193</v>
      </c>
      <c r="X595" s="14" t="s">
        <v>1194</v>
      </c>
    </row>
    <row r="596" spans="22:24" x14ac:dyDescent="0.35">
      <c r="V596" s="1" t="str">
        <f t="shared" si="10"/>
        <v>Recuperação de materiais metálicos, exceto alumínio 3831-9/99</v>
      </c>
      <c r="W596" s="14" t="s">
        <v>1195</v>
      </c>
      <c r="X596" s="14" t="s">
        <v>1196</v>
      </c>
    </row>
    <row r="597" spans="22:24" x14ac:dyDescent="0.35">
      <c r="V597" s="1" t="str">
        <f t="shared" si="10"/>
        <v>Recuperação de materiais plásticos 3832-7/00</v>
      </c>
      <c r="W597" s="14" t="s">
        <v>1197</v>
      </c>
      <c r="X597" s="14" t="s">
        <v>1198</v>
      </c>
    </row>
    <row r="598" spans="22:24" x14ac:dyDescent="0.35">
      <c r="V598" s="1" t="str">
        <f t="shared" si="10"/>
        <v>Usinas de compostagem 3839-4/01</v>
      </c>
      <c r="W598" s="14" t="s">
        <v>1199</v>
      </c>
      <c r="X598" s="14" t="s">
        <v>1200</v>
      </c>
    </row>
    <row r="599" spans="22:24" x14ac:dyDescent="0.35">
      <c r="V599" s="1" t="str">
        <f t="shared" si="10"/>
        <v>Recuperação de materiais não especificados anteriormente 3839-4/99</v>
      </c>
      <c r="W599" s="14" t="s">
        <v>1201</v>
      </c>
      <c r="X599" s="14" t="s">
        <v>1202</v>
      </c>
    </row>
    <row r="600" spans="22:24" x14ac:dyDescent="0.35">
      <c r="V600" s="1" t="str">
        <f t="shared" si="10"/>
        <v>Descontaminação e outros serviços de gestão de resíduos 3900-5/00</v>
      </c>
      <c r="W600" s="14" t="s">
        <v>1203</v>
      </c>
      <c r="X600" s="14" t="s">
        <v>1204</v>
      </c>
    </row>
    <row r="601" spans="22:24" x14ac:dyDescent="0.35">
      <c r="V601" s="1" t="str">
        <f t="shared" si="10"/>
        <v>Incorporação de empreendimentos imobiliários 4110-7/00</v>
      </c>
      <c r="W601" s="14" t="s">
        <v>1205</v>
      </c>
      <c r="X601" s="14" t="s">
        <v>1206</v>
      </c>
    </row>
    <row r="602" spans="22:24" x14ac:dyDescent="0.35">
      <c r="V602" s="1" t="str">
        <f t="shared" si="10"/>
        <v>Construção de edifícios 4120-4/00</v>
      </c>
      <c r="W602" s="14" t="s">
        <v>1207</v>
      </c>
      <c r="X602" s="14" t="s">
        <v>1208</v>
      </c>
    </row>
    <row r="603" spans="22:24" x14ac:dyDescent="0.35">
      <c r="V603" s="1" t="str">
        <f t="shared" si="10"/>
        <v>Construção de rodovias e ferrovias 4211-1/01</v>
      </c>
      <c r="W603" s="14" t="s">
        <v>1209</v>
      </c>
      <c r="X603" s="14" t="s">
        <v>1210</v>
      </c>
    </row>
    <row r="604" spans="22:24" x14ac:dyDescent="0.35">
      <c r="V604" s="1" t="str">
        <f t="shared" si="10"/>
        <v>Pintura para sinalização em pistas rodoviárias e aeroportos 4211-1/02</v>
      </c>
      <c r="W604" s="14" t="s">
        <v>1211</v>
      </c>
      <c r="X604" s="14" t="s">
        <v>1212</v>
      </c>
    </row>
    <row r="605" spans="22:24" x14ac:dyDescent="0.35">
      <c r="V605" s="1" t="str">
        <f t="shared" si="10"/>
        <v>Construção de obras de arte especiais 4212-0/00</v>
      </c>
      <c r="W605" s="14" t="s">
        <v>1213</v>
      </c>
      <c r="X605" s="14" t="s">
        <v>1214</v>
      </c>
    </row>
    <row r="606" spans="22:24" x14ac:dyDescent="0.35">
      <c r="V606" s="1" t="str">
        <f t="shared" si="10"/>
        <v>Obras de urbanização - ruas, praças e calçadas 4213-8/00</v>
      </c>
      <c r="W606" s="14" t="s">
        <v>1215</v>
      </c>
      <c r="X606" s="14" t="s">
        <v>1216</v>
      </c>
    </row>
    <row r="607" spans="22:24" x14ac:dyDescent="0.35">
      <c r="V607" s="1" t="str">
        <f t="shared" si="10"/>
        <v>Construção de barragens e represas para geração de energia elétrica 4221-9/01</v>
      </c>
      <c r="W607" s="14" t="s">
        <v>1217</v>
      </c>
      <c r="X607" s="14" t="s">
        <v>1218</v>
      </c>
    </row>
    <row r="608" spans="22:24" x14ac:dyDescent="0.35">
      <c r="V608" s="1" t="str">
        <f t="shared" si="10"/>
        <v>Construção de estações e redes de distribuição de energia elétrica 4221-9/02</v>
      </c>
      <c r="W608" s="14" t="s">
        <v>1219</v>
      </c>
      <c r="X608" s="14" t="s">
        <v>1220</v>
      </c>
    </row>
    <row r="609" spans="22:24" x14ac:dyDescent="0.35">
      <c r="V609" s="1" t="str">
        <f t="shared" si="10"/>
        <v>Manutenção de redes de distribuição de energia elétrica 4221-9/03</v>
      </c>
      <c r="W609" s="14" t="s">
        <v>1221</v>
      </c>
      <c r="X609" s="14" t="s">
        <v>1222</v>
      </c>
    </row>
    <row r="610" spans="22:24" x14ac:dyDescent="0.35">
      <c r="V610" s="1" t="str">
        <f t="shared" si="10"/>
        <v>Construção de estações e redes de telecomunicações 4221-9/04</v>
      </c>
      <c r="W610" s="14" t="s">
        <v>1223</v>
      </c>
      <c r="X610" s="14" t="s">
        <v>1224</v>
      </c>
    </row>
    <row r="611" spans="22:24" x14ac:dyDescent="0.35">
      <c r="V611" s="1" t="str">
        <f t="shared" si="10"/>
        <v>Manutenção de estações e redes de telecomunicações 4221-9/05</v>
      </c>
      <c r="W611" s="14" t="s">
        <v>1225</v>
      </c>
      <c r="X611" s="14" t="s">
        <v>1226</v>
      </c>
    </row>
    <row r="612" spans="22:24" ht="330" x14ac:dyDescent="0.35">
      <c r="V612" s="1" t="str">
        <f t="shared" si="10"/>
        <v>Construção de redes de abastecimento de água, coleta de esgoto e construções correlatas, exceto obras de irrigação 4222-7/01</v>
      </c>
      <c r="W612" s="19" t="s">
        <v>1227</v>
      </c>
      <c r="X612" s="19" t="s">
        <v>1228</v>
      </c>
    </row>
    <row r="613" spans="22:24" x14ac:dyDescent="0.35">
      <c r="V613" s="1" t="str">
        <f t="shared" si="10"/>
        <v>Obras de irrigação 4222-7/02</v>
      </c>
      <c r="W613" s="14" t="s">
        <v>1229</v>
      </c>
      <c r="X613" s="14" t="s">
        <v>1230</v>
      </c>
    </row>
    <row r="614" spans="22:24" x14ac:dyDescent="0.35">
      <c r="V614" s="1" t="str">
        <f t="shared" si="10"/>
        <v>Construção de redes de transportes por dutos, exceto para água e esgoto 4223-5/00</v>
      </c>
      <c r="W614" s="14" t="s">
        <v>1231</v>
      </c>
      <c r="X614" s="14" t="s">
        <v>1232</v>
      </c>
    </row>
    <row r="615" spans="22:24" x14ac:dyDescent="0.35">
      <c r="V615" s="1" t="str">
        <f t="shared" si="10"/>
        <v>Obras portuárias, marítimas e fluviais 4291-0/00</v>
      </c>
      <c r="W615" s="14" t="s">
        <v>1233</v>
      </c>
      <c r="X615" s="14" t="s">
        <v>1234</v>
      </c>
    </row>
    <row r="616" spans="22:24" x14ac:dyDescent="0.35">
      <c r="V616" s="1" t="str">
        <f t="shared" si="10"/>
        <v>Montagem de estruturas metálicas 4292-8/01</v>
      </c>
      <c r="W616" s="14" t="s">
        <v>1235</v>
      </c>
      <c r="X616" s="14" t="s">
        <v>1236</v>
      </c>
    </row>
    <row r="617" spans="22:24" x14ac:dyDescent="0.35">
      <c r="V617" s="1" t="str">
        <f t="shared" si="10"/>
        <v>Obras de montagem industrial 4292-8/02</v>
      </c>
      <c r="W617" s="14" t="s">
        <v>1237</v>
      </c>
      <c r="X617" s="14" t="s">
        <v>1238</v>
      </c>
    </row>
    <row r="618" spans="22:24" x14ac:dyDescent="0.35">
      <c r="V618" s="1" t="str">
        <f t="shared" si="10"/>
        <v>Construção de instalações esportivas e recreativas 4299-5/01</v>
      </c>
      <c r="W618" s="14" t="s">
        <v>1239</v>
      </c>
      <c r="X618" s="14" t="s">
        <v>1240</v>
      </c>
    </row>
    <row r="619" spans="22:24" x14ac:dyDescent="0.35">
      <c r="V619" s="1" t="str">
        <f t="shared" si="10"/>
        <v>Outras obras de engenharia civil não especificadas anteriormente 4299-5/99</v>
      </c>
      <c r="W619" s="14" t="s">
        <v>1241</v>
      </c>
      <c r="X619" s="14" t="s">
        <v>1242</v>
      </c>
    </row>
    <row r="620" spans="22:24" x14ac:dyDescent="0.35">
      <c r="V620" s="1" t="str">
        <f t="shared" si="10"/>
        <v>Demolição de edifícios e outras estruturas 4311-8/01</v>
      </c>
      <c r="W620" s="14" t="s">
        <v>1243</v>
      </c>
      <c r="X620" s="14" t="s">
        <v>1244</v>
      </c>
    </row>
    <row r="621" spans="22:24" x14ac:dyDescent="0.35">
      <c r="V621" s="1" t="str">
        <f t="shared" si="10"/>
        <v>Preparação de canteiro e limpeza de terreno 4311-8/02</v>
      </c>
      <c r="W621" s="14" t="s">
        <v>1245</v>
      </c>
      <c r="X621" s="14" t="s">
        <v>1246</v>
      </c>
    </row>
    <row r="622" spans="22:24" x14ac:dyDescent="0.35">
      <c r="V622" s="1" t="str">
        <f t="shared" si="10"/>
        <v>Perfurações e sondagens 4312-6/00</v>
      </c>
      <c r="W622" s="14" t="s">
        <v>1247</v>
      </c>
      <c r="X622" s="14" t="s">
        <v>1248</v>
      </c>
    </row>
    <row r="623" spans="22:24" x14ac:dyDescent="0.35">
      <c r="V623" s="1" t="str">
        <f t="shared" si="10"/>
        <v>Obras de terraplenagem 4313-4/00</v>
      </c>
      <c r="W623" s="14" t="s">
        <v>1249</v>
      </c>
      <c r="X623" s="14" t="s">
        <v>1250</v>
      </c>
    </row>
    <row r="624" spans="22:24" x14ac:dyDescent="0.35">
      <c r="V624" s="1" t="str">
        <f t="shared" si="10"/>
        <v>Serviços de preparação do terreno não especificados anteriormente 4319-3/00</v>
      </c>
      <c r="W624" s="14" t="s">
        <v>1251</v>
      </c>
      <c r="X624" s="14" t="s">
        <v>1252</v>
      </c>
    </row>
    <row r="625" spans="22:24" x14ac:dyDescent="0.35">
      <c r="V625" s="1" t="str">
        <f t="shared" si="10"/>
        <v>Instalação e manutenção elétrica 4321-5/00</v>
      </c>
      <c r="W625" s="14" t="s">
        <v>1253</v>
      </c>
      <c r="X625" s="14" t="s">
        <v>1254</v>
      </c>
    </row>
    <row r="626" spans="22:24" x14ac:dyDescent="0.35">
      <c r="V626" s="1" t="str">
        <f t="shared" si="10"/>
        <v>Instalações hidráulicas, sanitárias e de gás 4322-3/01</v>
      </c>
      <c r="W626" s="14" t="s">
        <v>1255</v>
      </c>
      <c r="X626" s="14" t="s">
        <v>1256</v>
      </c>
    </row>
    <row r="627" spans="22:24" x14ac:dyDescent="0.35">
      <c r="V627" s="1" t="str">
        <f t="shared" si="10"/>
        <v>Instalação e manutenção de sistemas centrais de ar condicionado, de ventilação e refrigeração 4322-3/02</v>
      </c>
      <c r="W627" s="14" t="s">
        <v>1257</v>
      </c>
      <c r="X627" s="14" t="s">
        <v>1258</v>
      </c>
    </row>
    <row r="628" spans="22:24" x14ac:dyDescent="0.35">
      <c r="V628" s="1" t="str">
        <f t="shared" si="10"/>
        <v>Instalações de sistema de prevenção contra incêndio 4322-3/03</v>
      </c>
      <c r="W628" s="14" t="s">
        <v>1259</v>
      </c>
      <c r="X628" s="14" t="s">
        <v>1260</v>
      </c>
    </row>
    <row r="629" spans="22:24" x14ac:dyDescent="0.35">
      <c r="V629" s="1" t="str">
        <f t="shared" si="10"/>
        <v>Instalação de painéis publicitários 4329-1/01</v>
      </c>
      <c r="W629" s="14" t="s">
        <v>1261</v>
      </c>
      <c r="X629" s="14" t="s">
        <v>1262</v>
      </c>
    </row>
    <row r="630" spans="22:24" x14ac:dyDescent="0.35">
      <c r="V630" s="1" t="str">
        <f t="shared" si="10"/>
        <v>Instalação de equipamentos para orientação à navegação marítima, fluvial e lacustre 4329-1/02</v>
      </c>
      <c r="W630" s="14" t="s">
        <v>1263</v>
      </c>
      <c r="X630" s="14" t="s">
        <v>1264</v>
      </c>
    </row>
    <row r="631" spans="22:24" x14ac:dyDescent="0.35">
      <c r="V631" s="1" t="str">
        <f t="shared" si="10"/>
        <v>Instalação, manutenção e reparação de elevadores, escadas e esteiras rolantes, exceto de fabricação própria 4329-1/03</v>
      </c>
      <c r="W631" s="14" t="s">
        <v>1265</v>
      </c>
      <c r="X631" s="14" t="s">
        <v>1266</v>
      </c>
    </row>
    <row r="632" spans="22:24" ht="300" x14ac:dyDescent="0.35">
      <c r="V632" s="1" t="str">
        <f t="shared" si="10"/>
        <v>Montagem e instalação de sistemas e equipamentos de iluminação e sinalização em vias públicas, portos e aeroportos 4329-1/04</v>
      </c>
      <c r="W632" s="19" t="s">
        <v>1267</v>
      </c>
      <c r="X632" s="19" t="s">
        <v>1268</v>
      </c>
    </row>
    <row r="633" spans="22:24" x14ac:dyDescent="0.35">
      <c r="V633" s="1" t="str">
        <f t="shared" si="10"/>
        <v>Tratamentos térmicos, acústicos ou de vibração 4329-1/05</v>
      </c>
      <c r="W633" s="14" t="s">
        <v>1269</v>
      </c>
      <c r="X633" s="14" t="s">
        <v>1270</v>
      </c>
    </row>
    <row r="634" spans="22:24" x14ac:dyDescent="0.35">
      <c r="V634" s="1" t="str">
        <f t="shared" si="10"/>
        <v>Outras obras de instalações em construções não especificadas anteriormente 4329-1/99</v>
      </c>
      <c r="W634" s="14" t="s">
        <v>1271</v>
      </c>
      <c r="X634" s="14" t="s">
        <v>1272</v>
      </c>
    </row>
    <row r="635" spans="22:24" x14ac:dyDescent="0.35">
      <c r="V635" s="1" t="str">
        <f t="shared" si="10"/>
        <v>Impermeabilização em obras de engenharia civil 4330-4/01</v>
      </c>
      <c r="W635" s="14" t="s">
        <v>1273</v>
      </c>
      <c r="X635" s="14" t="s">
        <v>1274</v>
      </c>
    </row>
    <row r="636" spans="22:24" x14ac:dyDescent="0.35">
      <c r="V636" s="1" t="str">
        <f t="shared" si="10"/>
        <v>Instalação de portas, janelas, tetos, divisórias e armários embutidos de qualquer material 4330-4/02</v>
      </c>
      <c r="W636" s="14" t="s">
        <v>1275</v>
      </c>
      <c r="X636" s="14" t="s">
        <v>1276</v>
      </c>
    </row>
    <row r="637" spans="22:24" x14ac:dyDescent="0.35">
      <c r="V637" s="1" t="str">
        <f t="shared" si="10"/>
        <v>Obras de acabamento em gesso e estuque 4330-4/03</v>
      </c>
      <c r="W637" s="14" t="s">
        <v>1277</v>
      </c>
      <c r="X637" s="14" t="s">
        <v>1278</v>
      </c>
    </row>
    <row r="638" spans="22:24" x14ac:dyDescent="0.35">
      <c r="V638" s="1" t="str">
        <f t="shared" si="10"/>
        <v>Serviços de pintura de edifícios em geral 4330-4/04</v>
      </c>
      <c r="W638" s="14" t="s">
        <v>1279</v>
      </c>
      <c r="X638" s="14" t="s">
        <v>1280</v>
      </c>
    </row>
    <row r="639" spans="22:24" x14ac:dyDescent="0.35">
      <c r="V639" s="1" t="str">
        <f t="shared" si="10"/>
        <v>Aplicação de revestimentos e de resinas em interiores e exteriores 4330-4/05</v>
      </c>
      <c r="W639" s="14" t="s">
        <v>1281</v>
      </c>
      <c r="X639" s="14" t="s">
        <v>1282</v>
      </c>
    </row>
    <row r="640" spans="22:24" x14ac:dyDescent="0.35">
      <c r="V640" s="1" t="str">
        <f t="shared" si="10"/>
        <v>Outras obras de acabamento da construção 4330-4/99</v>
      </c>
      <c r="W640" s="14" t="s">
        <v>1283</v>
      </c>
      <c r="X640" s="14" t="s">
        <v>1284</v>
      </c>
    </row>
    <row r="641" spans="22:24" x14ac:dyDescent="0.35">
      <c r="V641" s="1" t="str">
        <f t="shared" si="10"/>
        <v>Obras de fundações 4391-6/00</v>
      </c>
      <c r="W641" s="14" t="s">
        <v>1285</v>
      </c>
      <c r="X641" s="14" t="s">
        <v>1286</v>
      </c>
    </row>
    <row r="642" spans="22:24" x14ac:dyDescent="0.35">
      <c r="V642" s="1" t="str">
        <f t="shared" si="10"/>
        <v>Administração de obras 4399-1/01</v>
      </c>
      <c r="W642" s="14" t="s">
        <v>1287</v>
      </c>
      <c r="X642" s="14" t="s">
        <v>1288</v>
      </c>
    </row>
    <row r="643" spans="22:24" x14ac:dyDescent="0.35">
      <c r="V643" s="1" t="str">
        <f t="shared" ref="V643:V706" si="11">(X643&amp;" "&amp;W643)</f>
        <v>Montagem e desmontagem de andaimes e outras estruturas temporárias 4399-1/02</v>
      </c>
      <c r="W643" s="14" t="s">
        <v>1289</v>
      </c>
      <c r="X643" s="14" t="s">
        <v>1290</v>
      </c>
    </row>
    <row r="644" spans="22:24" x14ac:dyDescent="0.35">
      <c r="V644" s="1" t="str">
        <f t="shared" si="11"/>
        <v>Obras de alvenaria 4399-1/03</v>
      </c>
      <c r="W644" s="14" t="s">
        <v>1291</v>
      </c>
      <c r="X644" s="14" t="s">
        <v>1292</v>
      </c>
    </row>
    <row r="645" spans="22:24" ht="310" x14ac:dyDescent="0.35">
      <c r="V645" s="1" t="str">
        <f t="shared" si="11"/>
        <v>Serviços de operação e fornecimento de equipamentos para transporte e elevação de cargas e pessoas para uso em ob 4399-1/04</v>
      </c>
      <c r="W645" s="19" t="s">
        <v>1293</v>
      </c>
      <c r="X645" s="19" t="s">
        <v>1294</v>
      </c>
    </row>
    <row r="646" spans="22:24" x14ac:dyDescent="0.35">
      <c r="V646" s="1" t="str">
        <f t="shared" si="11"/>
        <v>Perfuração e construção de poços de água 4399-1/05</v>
      </c>
      <c r="W646" s="14" t="s">
        <v>1295</v>
      </c>
      <c r="X646" s="14" t="s">
        <v>1296</v>
      </c>
    </row>
    <row r="647" spans="22:24" x14ac:dyDescent="0.35">
      <c r="V647" s="1" t="str">
        <f t="shared" si="11"/>
        <v>Serviços especializados para construção não especificados anteriormente 4399-1/99</v>
      </c>
      <c r="W647" s="14" t="s">
        <v>1297</v>
      </c>
      <c r="X647" s="14" t="s">
        <v>1298</v>
      </c>
    </row>
    <row r="648" spans="22:24" x14ac:dyDescent="0.35">
      <c r="V648" s="1" t="str">
        <f t="shared" si="11"/>
        <v>Comércio a varejo de automóveis, camionetas e utilitários novos 4511-1/01</v>
      </c>
      <c r="W648" s="14" t="s">
        <v>1299</v>
      </c>
      <c r="X648" s="14" t="s">
        <v>1300</v>
      </c>
    </row>
    <row r="649" spans="22:24" x14ac:dyDescent="0.35">
      <c r="V649" s="1" t="str">
        <f t="shared" si="11"/>
        <v>Comércio a varejo de automóveis, camionetas e utilitários usados 4511-1/02</v>
      </c>
      <c r="W649" s="14" t="s">
        <v>1301</v>
      </c>
      <c r="X649" s="14" t="s">
        <v>1302</v>
      </c>
    </row>
    <row r="650" spans="22:24" x14ac:dyDescent="0.35">
      <c r="V650" s="1" t="str">
        <f t="shared" si="11"/>
        <v>Comércio por atacado de automóveis, camionetas e utilitários novos e usados 4511-1/03</v>
      </c>
      <c r="W650" s="14" t="s">
        <v>1303</v>
      </c>
      <c r="X650" s="14" t="s">
        <v>1304</v>
      </c>
    </row>
    <row r="651" spans="22:24" x14ac:dyDescent="0.35">
      <c r="V651" s="1" t="str">
        <f t="shared" si="11"/>
        <v>Comércio por atacado de caminhões novos e usados 4511-1/04</v>
      </c>
      <c r="W651" s="14" t="s">
        <v>1305</v>
      </c>
      <c r="X651" s="14" t="s">
        <v>1306</v>
      </c>
    </row>
    <row r="652" spans="22:24" x14ac:dyDescent="0.35">
      <c r="V652" s="1" t="str">
        <f t="shared" si="11"/>
        <v>Comércio por atacado de reboques e semi-reboques novos e usados 4511-1/05</v>
      </c>
      <c r="W652" s="14" t="s">
        <v>1307</v>
      </c>
      <c r="X652" s="14" t="s">
        <v>1308</v>
      </c>
    </row>
    <row r="653" spans="22:24" x14ac:dyDescent="0.35">
      <c r="V653" s="1" t="str">
        <f t="shared" si="11"/>
        <v>Comércio por atacado de ônibus e microônibus novos e usados 4511-1/06</v>
      </c>
      <c r="W653" s="14" t="s">
        <v>1309</v>
      </c>
      <c r="X653" s="14" t="s">
        <v>1310</v>
      </c>
    </row>
    <row r="654" spans="22:24" x14ac:dyDescent="0.35">
      <c r="V654" s="1" t="str">
        <f t="shared" si="11"/>
        <v>Representantes comerciais e agentes do comércio de veículos automotores 4512-9/01</v>
      </c>
      <c r="W654" s="14" t="s">
        <v>1311</v>
      </c>
      <c r="X654" s="14" t="s">
        <v>1312</v>
      </c>
    </row>
    <row r="655" spans="22:24" x14ac:dyDescent="0.35">
      <c r="V655" s="1" t="str">
        <f t="shared" si="11"/>
        <v>Comércio sob consignação de veículos automotores 4512-9/02</v>
      </c>
      <c r="W655" s="14" t="s">
        <v>1313</v>
      </c>
      <c r="X655" s="14" t="s">
        <v>1314</v>
      </c>
    </row>
    <row r="656" spans="22:24" x14ac:dyDescent="0.35">
      <c r="V656" s="1" t="str">
        <f t="shared" si="11"/>
        <v>Serviços de manutenção e reparação mecânica de veículos automotores 4520-0/01</v>
      </c>
      <c r="W656" s="14" t="s">
        <v>1315</v>
      </c>
      <c r="X656" s="14" t="s">
        <v>1316</v>
      </c>
    </row>
    <row r="657" spans="22:24" x14ac:dyDescent="0.35">
      <c r="V657" s="1" t="str">
        <f t="shared" si="11"/>
        <v>Serviços de lanternagem ou funilaria e pintura de veículos automotores 4520-0/02</v>
      </c>
      <c r="W657" s="14" t="s">
        <v>1317</v>
      </c>
      <c r="X657" s="14" t="s">
        <v>1318</v>
      </c>
    </row>
    <row r="658" spans="22:24" x14ac:dyDescent="0.35">
      <c r="V658" s="1" t="str">
        <f t="shared" si="11"/>
        <v>Serviços de manutenção e reparação elétrica de veículos automotores 4520-0/03</v>
      </c>
      <c r="W658" s="14" t="s">
        <v>1319</v>
      </c>
      <c r="X658" s="14" t="s">
        <v>1320</v>
      </c>
    </row>
    <row r="659" spans="22:24" x14ac:dyDescent="0.35">
      <c r="V659" s="1" t="str">
        <f t="shared" si="11"/>
        <v>Serviços de alinhamento e balanceamento de veículos automotores 4520-0/04</v>
      </c>
      <c r="W659" s="14" t="s">
        <v>1321</v>
      </c>
      <c r="X659" s="14" t="s">
        <v>1322</v>
      </c>
    </row>
    <row r="660" spans="22:24" x14ac:dyDescent="0.35">
      <c r="V660" s="1" t="str">
        <f t="shared" si="11"/>
        <v>Serviços de lavagem, lubrificação e polimento de veículos automotores 4520-0/05</v>
      </c>
      <c r="W660" s="14" t="s">
        <v>1323</v>
      </c>
      <c r="X660" s="14" t="s">
        <v>1324</v>
      </c>
    </row>
    <row r="661" spans="22:24" x14ac:dyDescent="0.35">
      <c r="V661" s="1" t="str">
        <f t="shared" si="11"/>
        <v>Serviços de borracharia para veículos automotores 4520-0/06</v>
      </c>
      <c r="W661" s="14" t="s">
        <v>1325</v>
      </c>
      <c r="X661" s="14" t="s">
        <v>1326</v>
      </c>
    </row>
    <row r="662" spans="22:24" x14ac:dyDescent="0.35">
      <c r="V662" s="1" t="str">
        <f t="shared" si="11"/>
        <v>Serviços de instalação, manutenção e reparação de acessórios para veículos automotores 4520-0/07</v>
      </c>
      <c r="W662" s="14" t="s">
        <v>1327</v>
      </c>
      <c r="X662" s="14" t="s">
        <v>1328</v>
      </c>
    </row>
    <row r="663" spans="22:24" x14ac:dyDescent="0.35">
      <c r="V663" s="1" t="str">
        <f t="shared" si="11"/>
        <v>Comércio por atacado de peças e acessórios novos para veículos automotores 4530-7/01</v>
      </c>
      <c r="W663" s="14" t="s">
        <v>1329</v>
      </c>
      <c r="X663" s="14" t="s">
        <v>1330</v>
      </c>
    </row>
    <row r="664" spans="22:24" x14ac:dyDescent="0.35">
      <c r="V664" s="1" t="str">
        <f t="shared" si="11"/>
        <v>Comércio por atacado de pneumáticos e câmaras-de-ar 4530-7/02</v>
      </c>
      <c r="W664" s="14" t="s">
        <v>1331</v>
      </c>
      <c r="X664" s="14" t="s">
        <v>1332</v>
      </c>
    </row>
    <row r="665" spans="22:24" x14ac:dyDescent="0.35">
      <c r="V665" s="1" t="str">
        <f t="shared" si="11"/>
        <v>Comércio a varejo de peças e acessórios novos para veículos automotores 4530-7/03</v>
      </c>
      <c r="W665" s="14" t="s">
        <v>1333</v>
      </c>
      <c r="X665" s="14" t="s">
        <v>1334</v>
      </c>
    </row>
    <row r="666" spans="22:24" x14ac:dyDescent="0.35">
      <c r="V666" s="1" t="str">
        <f t="shared" si="11"/>
        <v>Comércio a varejo de peças e acessórios usados para veículos automotores 4530-7/04</v>
      </c>
      <c r="W666" s="14" t="s">
        <v>1335</v>
      </c>
      <c r="X666" s="14" t="s">
        <v>1336</v>
      </c>
    </row>
    <row r="667" spans="22:24" x14ac:dyDescent="0.35">
      <c r="V667" s="1" t="str">
        <f t="shared" si="11"/>
        <v>Comércio a varejo de pneumáticos e câmaras-de-ar 4530-7/05</v>
      </c>
      <c r="W667" s="14" t="s">
        <v>1337</v>
      </c>
      <c r="X667" s="14" t="s">
        <v>1338</v>
      </c>
    </row>
    <row r="668" spans="22:24" ht="290" x14ac:dyDescent="0.35">
      <c r="V668" s="1" t="str">
        <f t="shared" si="11"/>
        <v>Representantes comerciais e agentes do comércio de peças e acessórios novos e usados para veículos automotores 4530-7/06</v>
      </c>
      <c r="W668" s="19" t="s">
        <v>1339</v>
      </c>
      <c r="X668" s="19" t="s">
        <v>1340</v>
      </c>
    </row>
    <row r="669" spans="22:24" x14ac:dyDescent="0.35">
      <c r="V669" s="1" t="str">
        <f t="shared" si="11"/>
        <v>Comércio por atacado de motocicletas e motonetas 4541-2/01</v>
      </c>
      <c r="W669" s="14" t="s">
        <v>1341</v>
      </c>
      <c r="X669" s="14" t="s">
        <v>1342</v>
      </c>
    </row>
    <row r="670" spans="22:24" x14ac:dyDescent="0.35">
      <c r="V670" s="1" t="str">
        <f t="shared" si="11"/>
        <v>Comércio por atacado de peças e acessórios para motocicletas e motonetas 4541-2/02</v>
      </c>
      <c r="W670" s="14" t="s">
        <v>1343</v>
      </c>
      <c r="X670" s="14" t="s">
        <v>1344</v>
      </c>
    </row>
    <row r="671" spans="22:24" x14ac:dyDescent="0.35">
      <c r="V671" s="1" t="str">
        <f t="shared" si="11"/>
        <v>Comércio a varejo de motocicletas e motonetas novas 4541-2/03</v>
      </c>
      <c r="W671" s="14" t="s">
        <v>1345</v>
      </c>
      <c r="X671" s="14" t="s">
        <v>1346</v>
      </c>
    </row>
    <row r="672" spans="22:24" x14ac:dyDescent="0.35">
      <c r="V672" s="1" t="str">
        <f t="shared" si="11"/>
        <v>Comércio a varejo de motocicletas e motonetas usadas 4541-2/04</v>
      </c>
      <c r="W672" s="14" t="s">
        <v>1347</v>
      </c>
      <c r="X672" s="14" t="s">
        <v>1348</v>
      </c>
    </row>
    <row r="673" spans="22:24" x14ac:dyDescent="0.35">
      <c r="V673" s="1" t="str">
        <f t="shared" si="11"/>
        <v>Comércio a varejo de peças e acessórios para motocicletas e motonetas 4541-2/05</v>
      </c>
      <c r="W673" s="14" t="s">
        <v>1349</v>
      </c>
      <c r="X673" s="14" t="s">
        <v>1350</v>
      </c>
    </row>
    <row r="674" spans="22:24" x14ac:dyDescent="0.35">
      <c r="V674" s="1" t="str">
        <f t="shared" si="11"/>
        <v>Representantes comerciais e agentes do comércio de motocicletas e motonetas, peças e acessórios 4542-1/01</v>
      </c>
      <c r="W674" s="14" t="s">
        <v>1351</v>
      </c>
      <c r="X674" s="14" t="s">
        <v>1352</v>
      </c>
    </row>
    <row r="675" spans="22:24" x14ac:dyDescent="0.35">
      <c r="V675" s="1" t="str">
        <f t="shared" si="11"/>
        <v>Comércio sob consignação de motocicletas e motonetas 4542-1/02</v>
      </c>
      <c r="W675" s="14" t="s">
        <v>1353</v>
      </c>
      <c r="X675" s="14" t="s">
        <v>1354</v>
      </c>
    </row>
    <row r="676" spans="22:24" x14ac:dyDescent="0.35">
      <c r="V676" s="1" t="str">
        <f t="shared" si="11"/>
        <v>Manutenção e reparação de motocicletas e motonetas 4543-9/00</v>
      </c>
      <c r="W676" s="14" t="s">
        <v>1355</v>
      </c>
      <c r="X676" s="14" t="s">
        <v>1356</v>
      </c>
    </row>
    <row r="677" spans="22:24" x14ac:dyDescent="0.35">
      <c r="V677" s="1" t="str">
        <f t="shared" si="11"/>
        <v>Representantes comerciais e agentes do comércio de matérias-primas agrícolas e animais vivos 4611-7/00</v>
      </c>
      <c r="W677" s="14" t="s">
        <v>1357</v>
      </c>
      <c r="X677" s="14" t="s">
        <v>1358</v>
      </c>
    </row>
    <row r="678" spans="22:24" x14ac:dyDescent="0.35">
      <c r="V678" s="1" t="str">
        <f t="shared" si="11"/>
        <v>Representantes comerciais e agentes do comércio de combustíveis, minerais, produtos siderúrgicos e químicos 4612-5/00</v>
      </c>
      <c r="W678" s="14" t="s">
        <v>1359</v>
      </c>
      <c r="X678" s="14" t="s">
        <v>1360</v>
      </c>
    </row>
    <row r="679" spans="22:24" x14ac:dyDescent="0.35">
      <c r="V679" s="1" t="str">
        <f t="shared" si="11"/>
        <v>Representantes comerciais e agentes do comércio de madeira, material de construção e ferragens 4613-3/00</v>
      </c>
      <c r="W679" s="14" t="s">
        <v>1361</v>
      </c>
      <c r="X679" s="14" t="s">
        <v>1362</v>
      </c>
    </row>
    <row r="680" spans="22:24" x14ac:dyDescent="0.35">
      <c r="V680" s="1" t="str">
        <f t="shared" si="11"/>
        <v>Representantes comerciais e agentes do comércio de máquinas, equipamentos, embarcações e aeronaves 4614-1/00</v>
      </c>
      <c r="W680" s="14" t="s">
        <v>1363</v>
      </c>
      <c r="X680" s="14" t="s">
        <v>1364</v>
      </c>
    </row>
    <row r="681" spans="22:24" x14ac:dyDescent="0.35">
      <c r="V681" s="1" t="str">
        <f t="shared" si="11"/>
        <v>Representantes comerciais e agentes do comércio de eletrodomésticos, móveis e artigos de uso doméstico 4615-0/00</v>
      </c>
      <c r="W681" s="14" t="s">
        <v>1365</v>
      </c>
      <c r="X681" s="14" t="s">
        <v>1366</v>
      </c>
    </row>
    <row r="682" spans="22:24" x14ac:dyDescent="0.35">
      <c r="V682" s="1" t="str">
        <f t="shared" si="11"/>
        <v>Representantes comerciais e agentes do comércio de têxteis, vestuário, calçados e artigos de viagem 4616-8/00</v>
      </c>
      <c r="W682" s="14" t="s">
        <v>1367</v>
      </c>
      <c r="X682" s="14" t="s">
        <v>1368</v>
      </c>
    </row>
    <row r="683" spans="22:24" x14ac:dyDescent="0.35">
      <c r="V683" s="1" t="str">
        <f t="shared" si="11"/>
        <v>Representantes comerciais e agentes do comércio de produtos alimentícios, bebidas e fumo 4617-6/00</v>
      </c>
      <c r="W683" s="14" t="s">
        <v>1369</v>
      </c>
      <c r="X683" s="14" t="s">
        <v>1370</v>
      </c>
    </row>
    <row r="684" spans="22:24" x14ac:dyDescent="0.35">
      <c r="V684" s="1" t="str">
        <f t="shared" si="11"/>
        <v>Representantes comerciais e agentes do comércio de medicamentos, cosméticos e produtos de perfumaria 4618-4/01</v>
      </c>
      <c r="W684" s="14" t="s">
        <v>1371</v>
      </c>
      <c r="X684" s="14" t="s">
        <v>1372</v>
      </c>
    </row>
    <row r="685" spans="22:24" x14ac:dyDescent="0.35">
      <c r="V685" s="1" t="str">
        <f t="shared" si="11"/>
        <v>Representantes comerciais e agentes do comércio de instrumentos e materiais odonto-médico-hospitalares 4618-4/02</v>
      </c>
      <c r="W685" s="14" t="s">
        <v>1373</v>
      </c>
      <c r="X685" s="14" t="s">
        <v>1374</v>
      </c>
    </row>
    <row r="686" spans="22:24" x14ac:dyDescent="0.35">
      <c r="V686" s="1" t="str">
        <f t="shared" si="11"/>
        <v>Representantes comerciais e agentes do comércio de jornais, revistas e outras publicações 4618-4/03</v>
      </c>
      <c r="W686" s="14" t="s">
        <v>1375</v>
      </c>
      <c r="X686" s="14" t="s">
        <v>1376</v>
      </c>
    </row>
    <row r="687" spans="22:24" ht="320" x14ac:dyDescent="0.35">
      <c r="V687" s="1" t="str">
        <f t="shared" si="11"/>
        <v>Outros representantes comerciais e agentes do comércio especializado em produtos não especificados anteriormente 4618-4/99</v>
      </c>
      <c r="W687" s="19" t="s">
        <v>1377</v>
      </c>
      <c r="X687" s="19" t="s">
        <v>1378</v>
      </c>
    </row>
    <row r="688" spans="22:24" x14ac:dyDescent="0.35">
      <c r="V688" s="1" t="str">
        <f t="shared" si="11"/>
        <v>Representantes comerciais e agentes do comércio de mercadorias em geral não especializado 4619-2/00</v>
      </c>
      <c r="W688" s="14" t="s">
        <v>1379</v>
      </c>
      <c r="X688" s="14" t="s">
        <v>1380</v>
      </c>
    </row>
    <row r="689" spans="22:24" x14ac:dyDescent="0.35">
      <c r="V689" s="1" t="str">
        <f t="shared" si="11"/>
        <v>Comércio atacadista de café em grão 4621-4/00</v>
      </c>
      <c r="W689" s="14" t="s">
        <v>1381</v>
      </c>
      <c r="X689" s="14" t="s">
        <v>1382</v>
      </c>
    </row>
    <row r="690" spans="22:24" x14ac:dyDescent="0.35">
      <c r="V690" s="1" t="str">
        <f t="shared" si="11"/>
        <v>Comércio atacadista de soja 4622-2/00</v>
      </c>
      <c r="W690" s="14" t="s">
        <v>1383</v>
      </c>
      <c r="X690" s="14" t="s">
        <v>1384</v>
      </c>
    </row>
    <row r="691" spans="22:24" x14ac:dyDescent="0.35">
      <c r="V691" s="1" t="str">
        <f t="shared" si="11"/>
        <v>Comércio atacadista de animais vivos 4623-1/01</v>
      </c>
      <c r="W691" s="14" t="s">
        <v>1385</v>
      </c>
      <c r="X691" s="14" t="s">
        <v>1386</v>
      </c>
    </row>
    <row r="692" spans="22:24" x14ac:dyDescent="0.35">
      <c r="V692" s="1" t="str">
        <f t="shared" si="11"/>
        <v>Comércio atacadista de couros, lãs, peles e outros subprodutos não-comestíveis de origem animal 4623-1/02</v>
      </c>
      <c r="W692" s="14" t="s">
        <v>1387</v>
      </c>
      <c r="X692" s="14" t="s">
        <v>1388</v>
      </c>
    </row>
    <row r="693" spans="22:24" x14ac:dyDescent="0.35">
      <c r="V693" s="1" t="str">
        <f t="shared" si="11"/>
        <v>Comércio atacadista de algodão 4623-1/03</v>
      </c>
      <c r="W693" s="14" t="s">
        <v>1389</v>
      </c>
      <c r="X693" s="14" t="s">
        <v>1390</v>
      </c>
    </row>
    <row r="694" spans="22:24" x14ac:dyDescent="0.35">
      <c r="V694" s="1" t="str">
        <f t="shared" si="11"/>
        <v>Comércio atacadista de fumo em folha não beneficiado 4623-1/04</v>
      </c>
      <c r="W694" s="14" t="s">
        <v>1391</v>
      </c>
      <c r="X694" s="14" t="s">
        <v>1392</v>
      </c>
    </row>
    <row r="695" spans="22:24" x14ac:dyDescent="0.35">
      <c r="V695" s="1" t="str">
        <f t="shared" si="11"/>
        <v>Comércio atacadista de cacau * 4623-1/05</v>
      </c>
      <c r="W695" s="14" t="s">
        <v>1393</v>
      </c>
      <c r="X695" s="14" t="s">
        <v>1394</v>
      </c>
    </row>
    <row r="696" spans="22:24" x14ac:dyDescent="0.35">
      <c r="V696" s="1" t="str">
        <f t="shared" si="11"/>
        <v>Comércio atacadista de sementes, flores, plantas e gramas 4623-1/06</v>
      </c>
      <c r="W696" s="14" t="s">
        <v>1395</v>
      </c>
      <c r="X696" s="14" t="s">
        <v>1396</v>
      </c>
    </row>
    <row r="697" spans="22:24" x14ac:dyDescent="0.35">
      <c r="V697" s="1" t="str">
        <f t="shared" si="11"/>
        <v>Comércio atacadista de sisal 4623-1/07</v>
      </c>
      <c r="W697" s="14" t="s">
        <v>1397</v>
      </c>
      <c r="X697" s="14" t="s">
        <v>1398</v>
      </c>
    </row>
    <row r="698" spans="22:24" ht="310" x14ac:dyDescent="0.35">
      <c r="V698" s="1" t="str">
        <f t="shared" si="11"/>
        <v>Comércio atacadista de matérias-primas agrícolas com atividade de fracionamento e acondicionamento associada 4623-1/08</v>
      </c>
      <c r="W698" s="19" t="s">
        <v>1399</v>
      </c>
      <c r="X698" s="19" t="s">
        <v>1400</v>
      </c>
    </row>
    <row r="699" spans="22:24" x14ac:dyDescent="0.35">
      <c r="V699" s="1" t="str">
        <f t="shared" si="11"/>
        <v>Comércio atacadista de alimentos para animais 4623-1/09</v>
      </c>
      <c r="W699" s="14" t="s">
        <v>1401</v>
      </c>
      <c r="X699" s="14" t="s">
        <v>1402</v>
      </c>
    </row>
    <row r="700" spans="22:24" x14ac:dyDescent="0.35">
      <c r="V700" s="1" t="str">
        <f t="shared" si="11"/>
        <v>Comércio atacadista de matérias-primas agrícolas não especificadas anteriormente 4623-1/99</v>
      </c>
      <c r="W700" s="14" t="s">
        <v>1403</v>
      </c>
      <c r="X700" s="14" t="s">
        <v>1404</v>
      </c>
    </row>
    <row r="701" spans="22:24" x14ac:dyDescent="0.35">
      <c r="V701" s="1" t="str">
        <f t="shared" si="11"/>
        <v>Comércio atacadista de leite e laticínios 4631-1/00</v>
      </c>
      <c r="W701" s="14" t="s">
        <v>1405</v>
      </c>
      <c r="X701" s="14" t="s">
        <v>1406</v>
      </c>
    </row>
    <row r="702" spans="22:24" x14ac:dyDescent="0.35">
      <c r="V702" s="1" t="str">
        <f t="shared" si="11"/>
        <v>Comércio atacadista de cereais e leguminosas beneficiados 4632-0/01</v>
      </c>
      <c r="W702" s="14" t="s">
        <v>1407</v>
      </c>
      <c r="X702" s="14" t="s">
        <v>1408</v>
      </c>
    </row>
    <row r="703" spans="22:24" x14ac:dyDescent="0.35">
      <c r="V703" s="1" t="str">
        <f t="shared" si="11"/>
        <v>Comércio atacadista de farinhas, amidos e féculas 4632-0/02</v>
      </c>
      <c r="W703" s="14" t="s">
        <v>1409</v>
      </c>
      <c r="X703" s="14" t="s">
        <v>1410</v>
      </c>
    </row>
    <row r="704" spans="22:24" x14ac:dyDescent="0.35">
      <c r="V704" s="1" t="str">
        <f t="shared" si="11"/>
        <v>Comércio atacadista de cereais e leguminosas beneficiados, farinhas, amidos e féculas, com atividade de fracionament acondicionamento associada 4632-0/03</v>
      </c>
      <c r="W704" s="19" t="s">
        <v>1411</v>
      </c>
      <c r="X704" s="14" t="s">
        <v>1412</v>
      </c>
    </row>
    <row r="705" spans="22:24" x14ac:dyDescent="0.35">
      <c r="V705" s="1" t="str">
        <f t="shared" si="11"/>
        <v>Comércio atacadista de frutas, verduras, raízes, tubérculos, hortaliças e legumes frescos 4633-8/01</v>
      </c>
      <c r="W705" s="14" t="s">
        <v>1413</v>
      </c>
      <c r="X705" s="14" t="s">
        <v>1414</v>
      </c>
    </row>
    <row r="706" spans="22:24" x14ac:dyDescent="0.35">
      <c r="V706" s="1" t="str">
        <f t="shared" si="11"/>
        <v>Comércio atacadista de aves vivas e ovos 4633-8/02</v>
      </c>
      <c r="W706" s="14" t="s">
        <v>1415</v>
      </c>
      <c r="X706" s="14" t="s">
        <v>1416</v>
      </c>
    </row>
    <row r="707" spans="22:24" x14ac:dyDescent="0.35">
      <c r="V707" s="1" t="str">
        <f t="shared" ref="V707:V770" si="12">(X707&amp;" "&amp;W707)</f>
        <v>Comércio atacadista de coelhos e outros pequenos animais vivos para alimentação 4633-8/03</v>
      </c>
      <c r="W707" s="14" t="s">
        <v>1417</v>
      </c>
      <c r="X707" s="14" t="s">
        <v>1418</v>
      </c>
    </row>
    <row r="708" spans="22:24" x14ac:dyDescent="0.35">
      <c r="V708" s="1" t="str">
        <f t="shared" si="12"/>
        <v>Comércio atacadista de carnes bovinas e suínas e derivados 4634-6/01</v>
      </c>
      <c r="W708" s="14" t="s">
        <v>1419</v>
      </c>
      <c r="X708" s="14" t="s">
        <v>1420</v>
      </c>
    </row>
    <row r="709" spans="22:24" x14ac:dyDescent="0.35">
      <c r="V709" s="1" t="str">
        <f t="shared" si="12"/>
        <v>Comércio atacadista de aves abatidas e derivados 4634-6/02</v>
      </c>
      <c r="W709" s="14" t="s">
        <v>1421</v>
      </c>
      <c r="X709" s="14" t="s">
        <v>1422</v>
      </c>
    </row>
    <row r="710" spans="22:24" x14ac:dyDescent="0.35">
      <c r="V710" s="1" t="str">
        <f t="shared" si="12"/>
        <v>Comércio atacadista de pescados e frutos do mar 4634-6/03</v>
      </c>
      <c r="W710" s="14" t="s">
        <v>1423</v>
      </c>
      <c r="X710" s="14" t="s">
        <v>1424</v>
      </c>
    </row>
    <row r="711" spans="22:24" x14ac:dyDescent="0.35">
      <c r="V711" s="1" t="str">
        <f t="shared" si="12"/>
        <v>Comércio atacadista de carnes e derivados de outros animais 4634-6/99</v>
      </c>
      <c r="W711" s="14" t="s">
        <v>1425</v>
      </c>
      <c r="X711" s="14" t="s">
        <v>1426</v>
      </c>
    </row>
    <row r="712" spans="22:24" x14ac:dyDescent="0.35">
      <c r="V712" s="1" t="str">
        <f t="shared" si="12"/>
        <v>Comércio atacadista de água mineral 4635-4/01</v>
      </c>
      <c r="W712" s="14" t="s">
        <v>1427</v>
      </c>
      <c r="X712" s="14" t="s">
        <v>1428</v>
      </c>
    </row>
    <row r="713" spans="22:24" x14ac:dyDescent="0.35">
      <c r="V713" s="1" t="str">
        <f t="shared" si="12"/>
        <v>Comércio atacadista de cerveja, chope e refrigerante 4635-4/02</v>
      </c>
      <c r="W713" s="14" t="s">
        <v>1429</v>
      </c>
      <c r="X713" s="14" t="s">
        <v>1430</v>
      </c>
    </row>
    <row r="714" spans="22:24" x14ac:dyDescent="0.35">
      <c r="V714" s="1" t="str">
        <f t="shared" si="12"/>
        <v>Comércio atacadista de bebidas com atividade de fracionamento e acondicionamento associada 4635-4/03</v>
      </c>
      <c r="W714" s="14" t="s">
        <v>1431</v>
      </c>
      <c r="X714" s="14" t="s">
        <v>1432</v>
      </c>
    </row>
    <row r="715" spans="22:24" x14ac:dyDescent="0.35">
      <c r="V715" s="1" t="str">
        <f t="shared" si="12"/>
        <v>Comércio atacadista de bebidas não especificadas anteriormente 4635-4/99</v>
      </c>
      <c r="W715" s="14" t="s">
        <v>1433</v>
      </c>
      <c r="X715" s="14" t="s">
        <v>1434</v>
      </c>
    </row>
    <row r="716" spans="22:24" x14ac:dyDescent="0.35">
      <c r="V716" s="1" t="str">
        <f t="shared" si="12"/>
        <v>Comércio atacadista de fumo beneficiado 4636-2/01</v>
      </c>
      <c r="W716" s="14" t="s">
        <v>1435</v>
      </c>
      <c r="X716" s="14" t="s">
        <v>1436</v>
      </c>
    </row>
    <row r="717" spans="22:24" x14ac:dyDescent="0.35">
      <c r="V717" s="1" t="str">
        <f t="shared" si="12"/>
        <v>Comércio atacadista de cigarros, cigarrilhas e charutos 4636-2/02</v>
      </c>
      <c r="W717" s="14" t="s">
        <v>1437</v>
      </c>
      <c r="X717" s="14" t="s">
        <v>1438</v>
      </c>
    </row>
    <row r="718" spans="22:24" x14ac:dyDescent="0.35">
      <c r="V718" s="1" t="str">
        <f t="shared" si="12"/>
        <v>Comércio atacadista de café torrado, moído e solúvel 4637-1/01</v>
      </c>
      <c r="W718" s="14" t="s">
        <v>1439</v>
      </c>
      <c r="X718" s="14" t="s">
        <v>1440</v>
      </c>
    </row>
    <row r="719" spans="22:24" x14ac:dyDescent="0.35">
      <c r="V719" s="1" t="str">
        <f t="shared" si="12"/>
        <v>Comércio atacadista de açúcar 4637-1/02</v>
      </c>
      <c r="W719" s="14" t="s">
        <v>1441</v>
      </c>
      <c r="X719" s="14" t="s">
        <v>1442</v>
      </c>
    </row>
    <row r="720" spans="22:24" x14ac:dyDescent="0.35">
      <c r="V720" s="1" t="str">
        <f t="shared" si="12"/>
        <v>Comércio atacadista de óleos e gorduras 4637-1/03</v>
      </c>
      <c r="W720" s="14" t="s">
        <v>1443</v>
      </c>
      <c r="X720" s="14" t="s">
        <v>1444</v>
      </c>
    </row>
    <row r="721" spans="22:24" x14ac:dyDescent="0.35">
      <c r="V721" s="1" t="str">
        <f t="shared" si="12"/>
        <v>Comércio atacadista de pães, bolos, biscoitos e similares 4637-1/04</v>
      </c>
      <c r="W721" s="14" t="s">
        <v>1445</v>
      </c>
      <c r="X721" s="14" t="s">
        <v>1446</v>
      </c>
    </row>
    <row r="722" spans="22:24" x14ac:dyDescent="0.35">
      <c r="V722" s="1" t="str">
        <f t="shared" si="12"/>
        <v>Comércio atacadista de massas alimentícias 4637-1/05</v>
      </c>
      <c r="W722" s="14" t="s">
        <v>1447</v>
      </c>
      <c r="X722" s="14" t="s">
        <v>1448</v>
      </c>
    </row>
    <row r="723" spans="22:24" x14ac:dyDescent="0.35">
      <c r="V723" s="1" t="str">
        <f t="shared" si="12"/>
        <v>Comércio atacadista de sorvetes 4637-1/06</v>
      </c>
      <c r="W723" s="14" t="s">
        <v>1449</v>
      </c>
      <c r="X723" s="14" t="s">
        <v>1450</v>
      </c>
    </row>
    <row r="724" spans="22:24" x14ac:dyDescent="0.35">
      <c r="V724" s="1" t="str">
        <f t="shared" si="12"/>
        <v>Comércio atacadista de chocolates, confeitos, balas, bombons e semelhantes 4637-1/07</v>
      </c>
      <c r="W724" s="14" t="s">
        <v>1451</v>
      </c>
      <c r="X724" s="14" t="s">
        <v>1452</v>
      </c>
    </row>
    <row r="725" spans="22:24" x14ac:dyDescent="0.35">
      <c r="V725" s="1" t="str">
        <f t="shared" si="12"/>
        <v>Comércio atacadista especializado em outros produtos alimentícios não especificados anteriormente 4637-1/99</v>
      </c>
      <c r="W725" s="14" t="s">
        <v>1453</v>
      </c>
      <c r="X725" s="14" t="s">
        <v>1454</v>
      </c>
    </row>
    <row r="726" spans="22:24" x14ac:dyDescent="0.35">
      <c r="V726" s="1" t="str">
        <f t="shared" si="12"/>
        <v>Comércio atacadista de produtos alimentícios em geral 4639-7/01</v>
      </c>
      <c r="W726" s="14" t="s">
        <v>1455</v>
      </c>
      <c r="X726" s="14" t="s">
        <v>1456</v>
      </c>
    </row>
    <row r="727" spans="22:24" ht="310" x14ac:dyDescent="0.35">
      <c r="V727" s="1" t="str">
        <f t="shared" si="12"/>
        <v>Comércio atacadista de produtos alimentícios em geral, com atividade de fracionamento e acondicionamento associada 4639-7/02</v>
      </c>
      <c r="W727" s="19" t="s">
        <v>1457</v>
      </c>
      <c r="X727" s="19" t="s">
        <v>1458</v>
      </c>
    </row>
    <row r="728" spans="22:24" x14ac:dyDescent="0.35">
      <c r="V728" s="1" t="str">
        <f t="shared" si="12"/>
        <v>Comércio atacadista de tecidos 4641-9/01</v>
      </c>
      <c r="W728" s="14" t="s">
        <v>1459</v>
      </c>
      <c r="X728" s="14" t="s">
        <v>1460</v>
      </c>
    </row>
    <row r="729" spans="22:24" x14ac:dyDescent="0.35">
      <c r="V729" s="1" t="str">
        <f t="shared" si="12"/>
        <v>Comércio atacadista de artigos de cama, mesa e banho 4641-9/02</v>
      </c>
      <c r="W729" s="14" t="s">
        <v>1461</v>
      </c>
      <c r="X729" s="14" t="s">
        <v>1462</v>
      </c>
    </row>
    <row r="730" spans="22:24" x14ac:dyDescent="0.35">
      <c r="V730" s="1" t="str">
        <f t="shared" si="12"/>
        <v>Comércio atacadista de artigos de armarinho 4641-9/03</v>
      </c>
      <c r="W730" s="14" t="s">
        <v>1463</v>
      </c>
      <c r="X730" s="14" t="s">
        <v>1464</v>
      </c>
    </row>
    <row r="731" spans="22:24" x14ac:dyDescent="0.35">
      <c r="V731" s="1" t="str">
        <f t="shared" si="12"/>
        <v>Comércio atacadista de artigos do vestuário e acessórios, exceto profissionais e de segurança 4642-7/01</v>
      </c>
      <c r="W731" s="14" t="s">
        <v>1465</v>
      </c>
      <c r="X731" s="14" t="s">
        <v>1466</v>
      </c>
    </row>
    <row r="732" spans="22:24" x14ac:dyDescent="0.35">
      <c r="V732" s="1" t="str">
        <f t="shared" si="12"/>
        <v>Comércio atacadista de roupas e acessórios para uso profissional e de segurança do trabalho 4642-7/02</v>
      </c>
      <c r="W732" s="14" t="s">
        <v>1467</v>
      </c>
      <c r="X732" s="14" t="s">
        <v>1468</v>
      </c>
    </row>
    <row r="733" spans="22:24" x14ac:dyDescent="0.35">
      <c r="V733" s="1" t="str">
        <f t="shared" si="12"/>
        <v>Comércio atacadista de calçados 4643-5/01</v>
      </c>
      <c r="W733" s="14" t="s">
        <v>1469</v>
      </c>
      <c r="X733" s="14" t="s">
        <v>1470</v>
      </c>
    </row>
    <row r="734" spans="22:24" x14ac:dyDescent="0.35">
      <c r="V734" s="1" t="str">
        <f t="shared" si="12"/>
        <v>Comércio atacadista de bolsas, malas e artigos de viagem 4643-5/02</v>
      </c>
      <c r="W734" s="14" t="s">
        <v>1471</v>
      </c>
      <c r="X734" s="14" t="s">
        <v>1472</v>
      </c>
    </row>
    <row r="735" spans="22:24" x14ac:dyDescent="0.35">
      <c r="V735" s="1" t="str">
        <f t="shared" si="12"/>
        <v>Comércio atacadista de medicamentos e drogas de uso humano 4644-3/01</v>
      </c>
      <c r="W735" s="14" t="s">
        <v>1473</v>
      </c>
      <c r="X735" s="14" t="s">
        <v>1474</v>
      </c>
    </row>
    <row r="736" spans="22:24" x14ac:dyDescent="0.35">
      <c r="V736" s="1" t="str">
        <f t="shared" si="12"/>
        <v>Comércio atacadista de medicamentos e drogas de uso veterinário 4644-3/02</v>
      </c>
      <c r="W736" s="14" t="s">
        <v>1475</v>
      </c>
      <c r="X736" s="14" t="s">
        <v>1476</v>
      </c>
    </row>
    <row r="737" spans="22:24" x14ac:dyDescent="0.35">
      <c r="V737" s="1" t="str">
        <f t="shared" si="12"/>
        <v>Comércio atacadista de instrumentos e materiais para uso médico, cirúrgico, hospitalar e de laboratórios 4645-1/01</v>
      </c>
      <c r="W737" s="14" t="s">
        <v>1477</v>
      </c>
      <c r="X737" s="14" t="s">
        <v>1478</v>
      </c>
    </row>
    <row r="738" spans="22:24" x14ac:dyDescent="0.35">
      <c r="V738" s="1" t="str">
        <f t="shared" si="12"/>
        <v>Comércio atacadista de próteses e artigos de ortopedia 4645-1/02</v>
      </c>
      <c r="W738" s="14" t="s">
        <v>1479</v>
      </c>
      <c r="X738" s="14" t="s">
        <v>1480</v>
      </c>
    </row>
    <row r="739" spans="22:24" x14ac:dyDescent="0.35">
      <c r="V739" s="1" t="str">
        <f t="shared" si="12"/>
        <v>Comércio atacadista de produtos odontológicos 4645-1/03</v>
      </c>
      <c r="W739" s="14" t="s">
        <v>1481</v>
      </c>
      <c r="X739" s="14" t="s">
        <v>1482</v>
      </c>
    </row>
    <row r="740" spans="22:24" x14ac:dyDescent="0.35">
      <c r="V740" s="1" t="str">
        <f t="shared" si="12"/>
        <v>Comércio atacadista de cosméticos e produtos de perfumaria 4646-0/01</v>
      </c>
      <c r="W740" s="14" t="s">
        <v>1483</v>
      </c>
      <c r="X740" s="14" t="s">
        <v>1484</v>
      </c>
    </row>
    <row r="741" spans="22:24" x14ac:dyDescent="0.35">
      <c r="V741" s="1" t="str">
        <f t="shared" si="12"/>
        <v>Comércio atacadista de produtos de higiene pessoal 4646-0/02</v>
      </c>
      <c r="W741" s="14" t="s">
        <v>1485</v>
      </c>
      <c r="X741" s="14" t="s">
        <v>1486</v>
      </c>
    </row>
    <row r="742" spans="22:24" x14ac:dyDescent="0.35">
      <c r="V742" s="1" t="str">
        <f t="shared" si="12"/>
        <v>Comércio atacadista de artigos de escritório e de papelaria 4647-8/01</v>
      </c>
      <c r="W742" s="14" t="s">
        <v>1487</v>
      </c>
      <c r="X742" s="14" t="s">
        <v>1488</v>
      </c>
    </row>
    <row r="743" spans="22:24" x14ac:dyDescent="0.35">
      <c r="V743" s="1" t="str">
        <f t="shared" si="12"/>
        <v>Comércio atacadista de livros, jornais e outras publicações 4647-8/02</v>
      </c>
      <c r="W743" s="14" t="s">
        <v>1489</v>
      </c>
      <c r="X743" s="14" t="s">
        <v>1490</v>
      </c>
    </row>
    <row r="744" spans="22:24" x14ac:dyDescent="0.35">
      <c r="V744" s="1" t="str">
        <f t="shared" si="12"/>
        <v>Comércio atacadista de equipamentos elétricos de uso pessoal e doméstico 4649-4/01</v>
      </c>
      <c r="W744" s="14" t="s">
        <v>1491</v>
      </c>
      <c r="X744" s="14" t="s">
        <v>1492</v>
      </c>
    </row>
    <row r="745" spans="22:24" x14ac:dyDescent="0.35">
      <c r="V745" s="1" t="str">
        <f t="shared" si="12"/>
        <v>Comércio atacadista de aparelhos eletrônicos de uso pessoal e doméstico 4649-4/02</v>
      </c>
      <c r="W745" s="14" t="s">
        <v>1493</v>
      </c>
      <c r="X745" s="14" t="s">
        <v>1494</v>
      </c>
    </row>
    <row r="746" spans="22:24" x14ac:dyDescent="0.35">
      <c r="V746" s="1" t="str">
        <f t="shared" si="12"/>
        <v>Comércio atacadista de bicicletas, triciclos e outros veículos recreativos 4649-4/03</v>
      </c>
      <c r="W746" s="14" t="s">
        <v>1495</v>
      </c>
      <c r="X746" s="14" t="s">
        <v>1496</v>
      </c>
    </row>
    <row r="747" spans="22:24" x14ac:dyDescent="0.35">
      <c r="V747" s="1" t="str">
        <f t="shared" si="12"/>
        <v>Comércio atacadista de móveis e artigos de colchoaria 4649-4/04</v>
      </c>
      <c r="W747" s="14" t="s">
        <v>1497</v>
      </c>
      <c r="X747" s="14" t="s">
        <v>1498</v>
      </c>
    </row>
    <row r="748" spans="22:24" x14ac:dyDescent="0.35">
      <c r="V748" s="1" t="str">
        <f t="shared" si="12"/>
        <v>Comércio atacadista de artigos de tapeçaria; persianas e cortinas 4649-4/05</v>
      </c>
      <c r="W748" s="14" t="s">
        <v>1499</v>
      </c>
      <c r="X748" s="14" t="s">
        <v>1500</v>
      </c>
    </row>
    <row r="749" spans="22:24" x14ac:dyDescent="0.35">
      <c r="V749" s="1" t="str">
        <f t="shared" si="12"/>
        <v>Comércio atacadista de lustres, luminárias e abajures 4649-4/06</v>
      </c>
      <c r="W749" s="14" t="s">
        <v>1501</v>
      </c>
      <c r="X749" s="14" t="s">
        <v>1502</v>
      </c>
    </row>
    <row r="750" spans="22:24" x14ac:dyDescent="0.35">
      <c r="V750" s="1" t="str">
        <f t="shared" si="12"/>
        <v>Comércio atacadista de filmes, CDs, DVDs, fitas e discos 4649-4/07</v>
      </c>
      <c r="W750" s="14" t="s">
        <v>1503</v>
      </c>
      <c r="X750" s="14" t="s">
        <v>1504</v>
      </c>
    </row>
    <row r="751" spans="22:24" x14ac:dyDescent="0.35">
      <c r="V751" s="1" t="str">
        <f t="shared" si="12"/>
        <v>Comércio atacadista de produtos de higiene, limpeza e conservação domiciliar 4649-4/08</v>
      </c>
      <c r="W751" s="14" t="s">
        <v>1505</v>
      </c>
      <c r="X751" s="14" t="s">
        <v>1506</v>
      </c>
    </row>
    <row r="752" spans="22:24" x14ac:dyDescent="0.35">
      <c r="V752" s="1" t="str">
        <f t="shared" si="12"/>
        <v>Comércio atacadista de produtos de higiene, limpeza e conservação domiciliar, com atividade de fracionamento e acondicionamento associada 4649-4/09</v>
      </c>
      <c r="W752" s="19" t="s">
        <v>1507</v>
      </c>
      <c r="X752" s="14" t="s">
        <v>1508</v>
      </c>
    </row>
    <row r="753" spans="22:24" x14ac:dyDescent="0.35">
      <c r="V753" s="1" t="str">
        <f t="shared" si="12"/>
        <v>Comércio atacadista de jóias, relógios e bijuterias, inclusive pedras preciosas e semipreciosas lapidadas 4649-4/10</v>
      </c>
      <c r="W753" s="14" t="s">
        <v>1509</v>
      </c>
      <c r="X753" s="14" t="s">
        <v>1510</v>
      </c>
    </row>
    <row r="754" spans="22:24" ht="320" x14ac:dyDescent="0.35">
      <c r="V754" s="1" t="str">
        <f t="shared" si="12"/>
        <v>Comércio atacadista de outros equipamentos e artigos de uso pessoal e doméstico não especificados anteriormente 4649-4/99</v>
      </c>
      <c r="W754" s="19" t="s">
        <v>1511</v>
      </c>
      <c r="X754" s="19" t="s">
        <v>1512</v>
      </c>
    </row>
    <row r="755" spans="22:24" x14ac:dyDescent="0.35">
      <c r="V755" s="1" t="str">
        <f t="shared" si="12"/>
        <v>Comércio atacadista de equipamentos de informática 4651-6/01</v>
      </c>
      <c r="W755" s="14" t="s">
        <v>1513</v>
      </c>
      <c r="X755" s="14" t="s">
        <v>1514</v>
      </c>
    </row>
    <row r="756" spans="22:24" x14ac:dyDescent="0.35">
      <c r="V756" s="1" t="str">
        <f t="shared" si="12"/>
        <v>Comércio atacadista de suprimentos para informática 4651-6/02</v>
      </c>
      <c r="W756" s="14" t="s">
        <v>1515</v>
      </c>
      <c r="X756" s="14" t="s">
        <v>1516</v>
      </c>
    </row>
    <row r="757" spans="22:24" x14ac:dyDescent="0.35">
      <c r="V757" s="1" t="str">
        <f t="shared" si="12"/>
        <v>Comércio atacadista de componentes eletrônicos e equipamentos de telefonia e comunicação 4652-4/00</v>
      </c>
      <c r="W757" s="14" t="s">
        <v>1517</v>
      </c>
      <c r="X757" s="14" t="s">
        <v>1518</v>
      </c>
    </row>
    <row r="758" spans="22:24" x14ac:dyDescent="0.35">
      <c r="V758" s="1" t="str">
        <f t="shared" si="12"/>
        <v>Comércio atacadista de máquinas, aparelhos e equipamentos para uso agropecuário; partes e peças 4661-3/00</v>
      </c>
      <c r="W758" s="14" t="s">
        <v>1519</v>
      </c>
      <c r="X758" s="14" t="s">
        <v>1520</v>
      </c>
    </row>
    <row r="759" spans="22:24" x14ac:dyDescent="0.35">
      <c r="V759" s="1" t="str">
        <f t="shared" si="12"/>
        <v>Comércio atacadista de máquinas, equipamentos para terraplenagem, mineração e construção; partes e peças 4662-1/00</v>
      </c>
      <c r="W759" s="14" t="s">
        <v>1521</v>
      </c>
      <c r="X759" s="14" t="s">
        <v>1522</v>
      </c>
    </row>
    <row r="760" spans="22:24" x14ac:dyDescent="0.35">
      <c r="V760" s="1" t="str">
        <f t="shared" si="12"/>
        <v>Comércio atacadista de máquinas e equipamentos para uso industrial; partes e peças 4663-0/00</v>
      </c>
      <c r="W760" s="14" t="s">
        <v>1523</v>
      </c>
      <c r="X760" s="14" t="s">
        <v>1524</v>
      </c>
    </row>
    <row r="761" spans="22:24" x14ac:dyDescent="0.35">
      <c r="V761" s="1" t="str">
        <f t="shared" si="12"/>
        <v>Comércio atacadista de máquinas, aparelhos e equipamentos para uso odonto-médico-hospitalar; partes e peças 4664-8/00</v>
      </c>
      <c r="W761" s="14" t="s">
        <v>1525</v>
      </c>
      <c r="X761" s="14" t="s">
        <v>1526</v>
      </c>
    </row>
    <row r="762" spans="22:24" x14ac:dyDescent="0.35">
      <c r="V762" s="1" t="str">
        <f t="shared" si="12"/>
        <v>Comércio atacadista de máquinas e equipamentos para uso comercial; partes e peças 4665-6/00</v>
      </c>
      <c r="W762" s="14" t="s">
        <v>1527</v>
      </c>
      <c r="X762" s="14" t="s">
        <v>1528</v>
      </c>
    </row>
    <row r="763" spans="22:24" x14ac:dyDescent="0.35">
      <c r="V763" s="1" t="str">
        <f t="shared" si="12"/>
        <v>Comércio atacadista de bombas e compressores; partes e peças 4669-9/01</v>
      </c>
      <c r="W763" s="14" t="s">
        <v>1529</v>
      </c>
      <c r="X763" s="14" t="s">
        <v>1530</v>
      </c>
    </row>
    <row r="764" spans="22:24" x14ac:dyDescent="0.35">
      <c r="V764" s="1" t="str">
        <f t="shared" si="12"/>
        <v>Comércio atacadista de outras máquinas e equipamentos não especificados anteriormente; partes e peças 4669-9/99</v>
      </c>
      <c r="W764" s="14" t="s">
        <v>1531</v>
      </c>
      <c r="X764" s="14" t="s">
        <v>1532</v>
      </c>
    </row>
    <row r="765" spans="22:24" x14ac:dyDescent="0.35">
      <c r="V765" s="1" t="str">
        <f t="shared" si="12"/>
        <v>Comércio atacadista de madeira e produtos derivados 4671-1/00</v>
      </c>
      <c r="W765" s="14" t="s">
        <v>1533</v>
      </c>
      <c r="X765" s="14" t="s">
        <v>1534</v>
      </c>
    </row>
    <row r="766" spans="22:24" x14ac:dyDescent="0.35">
      <c r="V766" s="1" t="str">
        <f t="shared" si="12"/>
        <v>Comércio atacadista de ferragens e ferramentas 4672-9/00</v>
      </c>
      <c r="W766" s="14" t="s">
        <v>1535</v>
      </c>
      <c r="X766" s="14" t="s">
        <v>1536</v>
      </c>
    </row>
    <row r="767" spans="22:24" x14ac:dyDescent="0.35">
      <c r="V767" s="1" t="str">
        <f t="shared" si="12"/>
        <v>Comércio atacadista de material elétrico 4673-7/00</v>
      </c>
      <c r="W767" s="14" t="s">
        <v>1537</v>
      </c>
      <c r="X767" s="14" t="s">
        <v>1538</v>
      </c>
    </row>
    <row r="768" spans="22:24" x14ac:dyDescent="0.35">
      <c r="V768" s="1" t="str">
        <f t="shared" si="12"/>
        <v>Comércio atacadista de cimento 4674-5/00</v>
      </c>
      <c r="W768" s="14" t="s">
        <v>1539</v>
      </c>
      <c r="X768" s="14" t="s">
        <v>1540</v>
      </c>
    </row>
    <row r="769" spans="22:24" x14ac:dyDescent="0.35">
      <c r="V769" s="1" t="str">
        <f t="shared" si="12"/>
        <v>Comércio atacadista de tintas, vernizes e similares 4679-6/01</v>
      </c>
      <c r="W769" s="14" t="s">
        <v>1541</v>
      </c>
      <c r="X769" s="14" t="s">
        <v>1542</v>
      </c>
    </row>
    <row r="770" spans="22:24" x14ac:dyDescent="0.35">
      <c r="V770" s="1" t="str">
        <f t="shared" si="12"/>
        <v>Comércio atacadista de mármores e granitos 4679-6/02</v>
      </c>
      <c r="W770" s="14" t="s">
        <v>1543</v>
      </c>
      <c r="X770" s="14" t="s">
        <v>1544</v>
      </c>
    </row>
    <row r="771" spans="22:24" x14ac:dyDescent="0.35">
      <c r="V771" s="1" t="str">
        <f t="shared" ref="V771:V834" si="13">(X771&amp;" "&amp;W771)</f>
        <v>Comércio atacadista de vidros, espelhos e vitrais 4679-6/03</v>
      </c>
      <c r="W771" s="14" t="s">
        <v>1545</v>
      </c>
      <c r="X771" s="14" t="s">
        <v>1546</v>
      </c>
    </row>
    <row r="772" spans="22:24" x14ac:dyDescent="0.35">
      <c r="V772" s="1" t="str">
        <f t="shared" si="13"/>
        <v>Comércio atacadista especializado de materiais de construção não especificados anteriormente 4679-6/04</v>
      </c>
      <c r="W772" s="14" t="s">
        <v>1547</v>
      </c>
      <c r="X772" s="14" t="s">
        <v>1548</v>
      </c>
    </row>
    <row r="773" spans="22:24" x14ac:dyDescent="0.35">
      <c r="V773" s="1" t="str">
        <f t="shared" si="13"/>
        <v>Comércio atacadista de materiais de construção em geral 4679-6/99</v>
      </c>
      <c r="W773" s="14" t="s">
        <v>1549</v>
      </c>
      <c r="X773" s="14" t="s">
        <v>1550</v>
      </c>
    </row>
    <row r="774" spans="22:24" x14ac:dyDescent="0.35">
      <c r="V774" s="1" t="str">
        <f t="shared" si="13"/>
        <v>Comércio atacadista de álcool carburante, biodiesel, gasolina e demais derivados de petróleo, exceto lubrificantes, não realizado por transportador retalhista (TRR) 4681-8/01</v>
      </c>
      <c r="W774" s="19" t="s">
        <v>1551</v>
      </c>
      <c r="X774" s="14" t="s">
        <v>1552</v>
      </c>
    </row>
    <row r="775" spans="22:24" x14ac:dyDescent="0.35">
      <c r="V775" s="1" t="str">
        <f t="shared" si="13"/>
        <v>Comércio atacadista de combustíveis realizado por transportador retalhista (TRR) 4681-8/02</v>
      </c>
      <c r="W775" s="14" t="s">
        <v>1553</v>
      </c>
      <c r="X775" s="14" t="s">
        <v>1554</v>
      </c>
    </row>
    <row r="776" spans="22:24" x14ac:dyDescent="0.35">
      <c r="V776" s="1" t="str">
        <f t="shared" si="13"/>
        <v>Comércio atacadista de combustíveis de origem vegetal, exceto álcool carburante 4681-8/03</v>
      </c>
      <c r="W776" s="14" t="s">
        <v>1555</v>
      </c>
      <c r="X776" s="14" t="s">
        <v>1556</v>
      </c>
    </row>
    <row r="777" spans="22:24" x14ac:dyDescent="0.35">
      <c r="V777" s="1" t="str">
        <f t="shared" si="13"/>
        <v>Comércio atacadista de combustíveis de origem mineral em bruto 4681-8/04</v>
      </c>
      <c r="W777" s="14" t="s">
        <v>1557</v>
      </c>
      <c r="X777" s="14" t="s">
        <v>1558</v>
      </c>
    </row>
    <row r="778" spans="22:24" x14ac:dyDescent="0.35">
      <c r="V778" s="1" t="str">
        <f t="shared" si="13"/>
        <v>Comércio atacadista de lubrificantes 4681-8/05</v>
      </c>
      <c r="W778" s="14" t="s">
        <v>1559</v>
      </c>
      <c r="X778" s="14" t="s">
        <v>1560</v>
      </c>
    </row>
    <row r="779" spans="22:24" x14ac:dyDescent="0.35">
      <c r="V779" s="1" t="str">
        <f t="shared" si="13"/>
        <v>Comércio atacadista de gás liqüefeito de petróleo (GLP) 4682-6/00</v>
      </c>
      <c r="W779" s="14" t="s">
        <v>1561</v>
      </c>
      <c r="X779" s="14" t="s">
        <v>1562</v>
      </c>
    </row>
    <row r="780" spans="22:24" x14ac:dyDescent="0.35">
      <c r="V780" s="1" t="str">
        <f t="shared" si="13"/>
        <v>Comércio atacadista de defensivos agrícolas, adubos, fertilizantes e corretivos do solo 4683-4/00</v>
      </c>
      <c r="W780" s="14" t="s">
        <v>1563</v>
      </c>
      <c r="X780" s="14" t="s">
        <v>1564</v>
      </c>
    </row>
    <row r="781" spans="22:24" x14ac:dyDescent="0.35">
      <c r="V781" s="1" t="str">
        <f t="shared" si="13"/>
        <v>Comércio atacadista de resinas e elastômeros 4684-2/01</v>
      </c>
      <c r="W781" s="14" t="s">
        <v>1565</v>
      </c>
      <c r="X781" s="14" t="s">
        <v>1566</v>
      </c>
    </row>
    <row r="782" spans="22:24" x14ac:dyDescent="0.35">
      <c r="V782" s="1" t="str">
        <f t="shared" si="13"/>
        <v>Comércio atacadista de solventes 4684-2/02</v>
      </c>
      <c r="W782" s="14" t="s">
        <v>1567</v>
      </c>
      <c r="X782" s="14" t="s">
        <v>1568</v>
      </c>
    </row>
    <row r="783" spans="22:24" x14ac:dyDescent="0.35">
      <c r="V783" s="1" t="str">
        <f t="shared" si="13"/>
        <v>Comércio atacadista de outros produtos químicos e petroquímicos não especificados anteriormente 4684-2/99</v>
      </c>
      <c r="W783" s="14" t="s">
        <v>1569</v>
      </c>
      <c r="X783" s="14" t="s">
        <v>1570</v>
      </c>
    </row>
    <row r="784" spans="22:24" x14ac:dyDescent="0.35">
      <c r="V784" s="1" t="str">
        <f t="shared" si="13"/>
        <v>Comércio atacadista de produtos siderúrgicos e metalúrgicos, exceto para construção 4685-1/00</v>
      </c>
      <c r="W784" s="14" t="s">
        <v>1571</v>
      </c>
      <c r="X784" s="14" t="s">
        <v>1572</v>
      </c>
    </row>
    <row r="785" spans="22:24" x14ac:dyDescent="0.35">
      <c r="V785" s="1" t="str">
        <f t="shared" si="13"/>
        <v>Comércio atacadista de papel e papelão em bruto 4686-9/01</v>
      </c>
      <c r="W785" s="14" t="s">
        <v>1573</v>
      </c>
      <c r="X785" s="14" t="s">
        <v>1574</v>
      </c>
    </row>
    <row r="786" spans="22:24" x14ac:dyDescent="0.35">
      <c r="V786" s="1" t="str">
        <f t="shared" si="13"/>
        <v>Comércio atacadista de embalagens 4686-9/02</v>
      </c>
      <c r="W786" s="14" t="s">
        <v>1575</v>
      </c>
      <c r="X786" s="14" t="s">
        <v>1576</v>
      </c>
    </row>
    <row r="787" spans="22:24" x14ac:dyDescent="0.35">
      <c r="V787" s="1" t="str">
        <f t="shared" si="13"/>
        <v>Comércio atacadista de resíduos de papel e papelão 4687-7/01</v>
      </c>
      <c r="W787" s="14" t="s">
        <v>1577</v>
      </c>
      <c r="X787" s="14" t="s">
        <v>1578</v>
      </c>
    </row>
    <row r="788" spans="22:24" x14ac:dyDescent="0.35">
      <c r="V788" s="1" t="str">
        <f t="shared" si="13"/>
        <v>Comércio atacadista de resíduos e sucatas não-metálicos, exceto de papel e papelão 4687-7/02</v>
      </c>
      <c r="W788" s="14" t="s">
        <v>1579</v>
      </c>
      <c r="X788" s="14" t="s">
        <v>1580</v>
      </c>
    </row>
    <row r="789" spans="22:24" x14ac:dyDescent="0.35">
      <c r="V789" s="1" t="str">
        <f t="shared" si="13"/>
        <v>Comércio atacadista de resíduos e sucatas metálicos 4687-7/03</v>
      </c>
      <c r="W789" s="14" t="s">
        <v>1581</v>
      </c>
      <c r="X789" s="14" t="s">
        <v>1582</v>
      </c>
    </row>
    <row r="790" spans="22:24" x14ac:dyDescent="0.35">
      <c r="V790" s="1" t="str">
        <f t="shared" si="13"/>
        <v>Comércio atacadista de produtos da extração mineral, exceto combustíveis 4689-3/01</v>
      </c>
      <c r="W790" s="14" t="s">
        <v>1583</v>
      </c>
      <c r="X790" s="14" t="s">
        <v>1584</v>
      </c>
    </row>
    <row r="791" spans="22:24" x14ac:dyDescent="0.35">
      <c r="V791" s="1" t="str">
        <f t="shared" si="13"/>
        <v>Comércio atacadista de fios e fibras têxteis beneficiados * 4689-3/02</v>
      </c>
      <c r="W791" s="14" t="s">
        <v>1585</v>
      </c>
      <c r="X791" s="14" t="s">
        <v>1586</v>
      </c>
    </row>
    <row r="792" spans="22:24" x14ac:dyDescent="0.35">
      <c r="V792" s="1" t="str">
        <f t="shared" si="13"/>
        <v>Comércio atacadista especializado em outros produtos intermediários não especificados anteriormente * 4689-3/99</v>
      </c>
      <c r="W792" s="14" t="s">
        <v>1587</v>
      </c>
      <c r="X792" s="14" t="s">
        <v>1588</v>
      </c>
    </row>
    <row r="793" spans="22:24" x14ac:dyDescent="0.35">
      <c r="V793" s="1" t="str">
        <f t="shared" si="13"/>
        <v>Comércio atacadista de mercadorias em geral, com predominância de produtos alimentícios 4691-5/00</v>
      </c>
      <c r="W793" s="14" t="s">
        <v>1589</v>
      </c>
      <c r="X793" s="14" t="s">
        <v>1590</v>
      </c>
    </row>
    <row r="794" spans="22:24" x14ac:dyDescent="0.35">
      <c r="V794" s="1" t="str">
        <f t="shared" si="13"/>
        <v>Comércio atacadista de mercadorias em geral, com predominância de insumos agropecuários 4692-3/00</v>
      </c>
      <c r="W794" s="14" t="s">
        <v>1591</v>
      </c>
      <c r="X794" s="14" t="s">
        <v>1592</v>
      </c>
    </row>
    <row r="795" spans="22:24" x14ac:dyDescent="0.35">
      <c r="V795" s="1" t="str">
        <f t="shared" si="13"/>
        <v>Comércio atacadista de mercadorias em geral, sem predominância de alimentos ou de insumos agropecuários 4693-1/00</v>
      </c>
      <c r="W795" s="14" t="s">
        <v>1593</v>
      </c>
      <c r="X795" s="14" t="s">
        <v>1594</v>
      </c>
    </row>
    <row r="796" spans="22:24" x14ac:dyDescent="0.35">
      <c r="V796" s="1" t="str">
        <f t="shared" si="13"/>
        <v>Comércio varejista de mercadorias em geral, com predominância de produtos alimentícios - hipermercados 4711-3/01</v>
      </c>
      <c r="W796" s="14" t="s">
        <v>1595</v>
      </c>
      <c r="X796" s="14" t="s">
        <v>1596</v>
      </c>
    </row>
    <row r="797" spans="22:24" x14ac:dyDescent="0.35">
      <c r="V797" s="1" t="str">
        <f t="shared" si="13"/>
        <v>Comércio varejista de mercadorias em geral, com predominância de produtos alimentícios - supermercados 4711-3/02</v>
      </c>
      <c r="W797" s="14" t="s">
        <v>1597</v>
      </c>
      <c r="X797" s="14" t="s">
        <v>1598</v>
      </c>
    </row>
    <row r="798" spans="22:24" x14ac:dyDescent="0.35">
      <c r="V798" s="1" t="str">
        <f t="shared" si="13"/>
        <v>Comércio varejista de mercadorias em geral, com predominância de produtos alimentícios - minimercados, mercearias armazéns 4712-1/00</v>
      </c>
      <c r="W798" s="19" t="s">
        <v>1599</v>
      </c>
      <c r="X798" s="14" t="s">
        <v>1600</v>
      </c>
    </row>
    <row r="799" spans="22:24" x14ac:dyDescent="0.35">
      <c r="V799" s="1" t="str">
        <f t="shared" si="13"/>
        <v>Lojas de departamentos ou magazines 4713-0/01</v>
      </c>
      <c r="W799" s="14" t="s">
        <v>1601</v>
      </c>
      <c r="X799" s="14" t="s">
        <v>1602</v>
      </c>
    </row>
    <row r="800" spans="22:24" x14ac:dyDescent="0.35">
      <c r="V800" s="1" t="str">
        <f t="shared" si="13"/>
        <v>Lojas de variedades, exceto lojas de departamentos ou magazines 4713-0/02</v>
      </c>
      <c r="W800" s="14" t="s">
        <v>1603</v>
      </c>
      <c r="X800" s="14" t="s">
        <v>1604</v>
      </c>
    </row>
    <row r="801" spans="22:24" x14ac:dyDescent="0.35">
      <c r="V801" s="1" t="str">
        <f t="shared" si="13"/>
        <v>Lojas duty free de aeroportos internacionais 4713-0/03</v>
      </c>
      <c r="W801" s="14" t="s">
        <v>1605</v>
      </c>
      <c r="X801" s="14" t="s">
        <v>1606</v>
      </c>
    </row>
    <row r="802" spans="22:24" x14ac:dyDescent="0.35">
      <c r="V802" s="1" t="str">
        <f t="shared" si="13"/>
        <v>Padaria e confeitaria com predominância de produção própria 4721-1/01</v>
      </c>
      <c r="W802" s="14" t="s">
        <v>1607</v>
      </c>
      <c r="X802" s="14" t="s">
        <v>1608</v>
      </c>
    </row>
    <row r="803" spans="22:24" x14ac:dyDescent="0.35">
      <c r="V803" s="1" t="str">
        <f t="shared" si="13"/>
        <v>Padaria e confeitaria com predominância de revenda 4721-1/02</v>
      </c>
      <c r="W803" s="14" t="s">
        <v>1609</v>
      </c>
      <c r="X803" s="14" t="s">
        <v>1610</v>
      </c>
    </row>
    <row r="804" spans="22:24" x14ac:dyDescent="0.35">
      <c r="V804" s="1" t="str">
        <f t="shared" si="13"/>
        <v>Comércio varejista de laticínios e frios 4721-1/03</v>
      </c>
      <c r="W804" s="14" t="s">
        <v>1611</v>
      </c>
      <c r="X804" s="14" t="s">
        <v>1612</v>
      </c>
    </row>
    <row r="805" spans="22:24" x14ac:dyDescent="0.35">
      <c r="V805" s="1" t="str">
        <f t="shared" si="13"/>
        <v>Comércio varejista de doces, balas, bombons e semelhantes 4721-1/04</v>
      </c>
      <c r="W805" s="14" t="s">
        <v>1613</v>
      </c>
      <c r="X805" s="14" t="s">
        <v>1614</v>
      </c>
    </row>
    <row r="806" spans="22:24" x14ac:dyDescent="0.35">
      <c r="V806" s="1" t="str">
        <f t="shared" si="13"/>
        <v>Comércio varejista de carnes - açougues 4722-9/01</v>
      </c>
      <c r="W806" s="14" t="s">
        <v>1615</v>
      </c>
      <c r="X806" s="14" t="s">
        <v>1616</v>
      </c>
    </row>
    <row r="807" spans="22:24" x14ac:dyDescent="0.35">
      <c r="V807" s="1" t="str">
        <f t="shared" si="13"/>
        <v>Peixaria 4722-9/02</v>
      </c>
      <c r="W807" s="14" t="s">
        <v>1617</v>
      </c>
      <c r="X807" s="14" t="s">
        <v>1618</v>
      </c>
    </row>
    <row r="808" spans="22:24" x14ac:dyDescent="0.35">
      <c r="V808" s="1" t="str">
        <f t="shared" si="13"/>
        <v>Comércio varejista de bebidas 4723-7/00</v>
      </c>
      <c r="W808" s="14" t="s">
        <v>1619</v>
      </c>
      <c r="X808" s="14" t="s">
        <v>1620</v>
      </c>
    </row>
    <row r="809" spans="22:24" x14ac:dyDescent="0.35">
      <c r="V809" s="1" t="str">
        <f t="shared" si="13"/>
        <v>Comércio varejista de hortifrutigranjeiros 4724-5/00</v>
      </c>
      <c r="W809" s="14" t="s">
        <v>1621</v>
      </c>
      <c r="X809" s="14" t="s">
        <v>1622</v>
      </c>
    </row>
    <row r="810" spans="22:24" x14ac:dyDescent="0.35">
      <c r="V810" s="1" t="str">
        <f t="shared" si="13"/>
        <v>Tabacaria 4729-6/01</v>
      </c>
      <c r="W810" s="14" t="s">
        <v>1623</v>
      </c>
      <c r="X810" s="14" t="s">
        <v>1624</v>
      </c>
    </row>
    <row r="811" spans="22:24" x14ac:dyDescent="0.35">
      <c r="V811" s="1" t="str">
        <f t="shared" si="13"/>
        <v>Comércio varejista de produtos alimentícios em geral ou especializado em produtos alimentícios não especificados anteriormente 4729-6/99</v>
      </c>
      <c r="W811" s="19" t="s">
        <v>1625</v>
      </c>
      <c r="X811" s="14" t="s">
        <v>1626</v>
      </c>
    </row>
    <row r="812" spans="22:24" x14ac:dyDescent="0.35">
      <c r="V812" s="1" t="str">
        <f t="shared" si="13"/>
        <v>Comércio varejista de combustíveis para veículos automotores 4731-8/00</v>
      </c>
      <c r="W812" s="14" t="s">
        <v>1627</v>
      </c>
      <c r="X812" s="14" t="s">
        <v>1628</v>
      </c>
    </row>
    <row r="813" spans="22:24" x14ac:dyDescent="0.35">
      <c r="V813" s="1" t="str">
        <f t="shared" si="13"/>
        <v>Comércio varejista de lubrificantes 4732-6/00</v>
      </c>
      <c r="W813" s="14" t="s">
        <v>1629</v>
      </c>
      <c r="X813" s="14" t="s">
        <v>1630</v>
      </c>
    </row>
    <row r="814" spans="22:24" x14ac:dyDescent="0.35">
      <c r="V814" s="1" t="str">
        <f t="shared" si="13"/>
        <v>Comércio varejista de tintas e materiais para pintura 4741-5/00</v>
      </c>
      <c r="W814" s="14" t="s">
        <v>1631</v>
      </c>
      <c r="X814" s="14" t="s">
        <v>1632</v>
      </c>
    </row>
    <row r="815" spans="22:24" x14ac:dyDescent="0.35">
      <c r="V815" s="1" t="str">
        <f t="shared" si="13"/>
        <v>Comércio varejista de material elétrico 4742-3/00</v>
      </c>
      <c r="W815" s="14" t="s">
        <v>1633</v>
      </c>
      <c r="X815" s="14" t="s">
        <v>1634</v>
      </c>
    </row>
    <row r="816" spans="22:24" x14ac:dyDescent="0.35">
      <c r="V816" s="1" t="str">
        <f t="shared" si="13"/>
        <v>Comércio varejista de vidros 4743-1/00</v>
      </c>
      <c r="W816" s="14" t="s">
        <v>1635</v>
      </c>
      <c r="X816" s="14" t="s">
        <v>1636</v>
      </c>
    </row>
    <row r="817" spans="22:24" x14ac:dyDescent="0.35">
      <c r="V817" s="1" t="str">
        <f t="shared" si="13"/>
        <v>Comércio varejista de ferragens e ferramentas 4744-0/01</v>
      </c>
      <c r="W817" s="14" t="s">
        <v>1637</v>
      </c>
      <c r="X817" s="14" t="s">
        <v>1638</v>
      </c>
    </row>
    <row r="818" spans="22:24" x14ac:dyDescent="0.35">
      <c r="V818" s="1" t="str">
        <f t="shared" si="13"/>
        <v>Comércio varejista de madeira e artefatos 4744-0/02</v>
      </c>
      <c r="W818" s="14" t="s">
        <v>1639</v>
      </c>
      <c r="X818" s="14" t="s">
        <v>1640</v>
      </c>
    </row>
    <row r="819" spans="22:24" x14ac:dyDescent="0.35">
      <c r="V819" s="1" t="str">
        <f t="shared" si="13"/>
        <v>Comércio varejista de materiais hidráulicos 4744-0/03</v>
      </c>
      <c r="W819" s="14" t="s">
        <v>1641</v>
      </c>
      <c r="X819" s="14" t="s">
        <v>1642</v>
      </c>
    </row>
    <row r="820" spans="22:24" x14ac:dyDescent="0.35">
      <c r="V820" s="1" t="str">
        <f t="shared" si="13"/>
        <v>Comércio varejista de cal, areia, pedra britada, tijolos e telhas 4744-0/04</v>
      </c>
      <c r="W820" s="14" t="s">
        <v>1643</v>
      </c>
      <c r="X820" s="14" t="s">
        <v>1644</v>
      </c>
    </row>
    <row r="821" spans="22:24" x14ac:dyDescent="0.35">
      <c r="V821" s="1" t="str">
        <f t="shared" si="13"/>
        <v>Comércio varejista de materiais de construção não especificados anteriormente 4744-0/05</v>
      </c>
      <c r="W821" s="14" t="s">
        <v>1645</v>
      </c>
      <c r="X821" s="14" t="s">
        <v>1646</v>
      </c>
    </row>
    <row r="822" spans="22:24" x14ac:dyDescent="0.35">
      <c r="V822" s="1" t="str">
        <f t="shared" si="13"/>
        <v>Comércio varejista de materiais de construção em geral 4744-0/99</v>
      </c>
      <c r="W822" s="14" t="s">
        <v>1647</v>
      </c>
      <c r="X822" s="14" t="s">
        <v>1648</v>
      </c>
    </row>
    <row r="823" spans="22:24" x14ac:dyDescent="0.35">
      <c r="V823" s="1" t="str">
        <f t="shared" si="13"/>
        <v>Comércio varejista especializado de equipamentos e suprimentos de informática 4751-2/00</v>
      </c>
      <c r="W823" s="14" t="s">
        <v>1649</v>
      </c>
      <c r="X823" s="14" t="s">
        <v>1650</v>
      </c>
    </row>
    <row r="824" spans="22:24" x14ac:dyDescent="0.35">
      <c r="V824" s="1" t="str">
        <f t="shared" si="13"/>
        <v>Comércio varejista especializado de equipamentos de telefonia e comunicação 4752-1/00</v>
      </c>
      <c r="W824" s="14" t="s">
        <v>1651</v>
      </c>
      <c r="X824" s="14" t="s">
        <v>1652</v>
      </c>
    </row>
    <row r="825" spans="22:24" x14ac:dyDescent="0.35">
      <c r="V825" s="1" t="str">
        <f t="shared" si="13"/>
        <v>Comércio varejista especializado de eletrodomésticos e equipamentos de áudio e vídeo 4753-9/00</v>
      </c>
      <c r="W825" s="14" t="s">
        <v>1653</v>
      </c>
      <c r="X825" s="14" t="s">
        <v>1654</v>
      </c>
    </row>
    <row r="826" spans="22:24" x14ac:dyDescent="0.35">
      <c r="V826" s="1" t="str">
        <f t="shared" si="13"/>
        <v>Comércio varejista de móveis 4754-7/01</v>
      </c>
      <c r="W826" s="14" t="s">
        <v>1655</v>
      </c>
      <c r="X826" s="14" t="s">
        <v>1656</v>
      </c>
    </row>
    <row r="827" spans="22:24" x14ac:dyDescent="0.35">
      <c r="V827" s="1" t="str">
        <f t="shared" si="13"/>
        <v>Comércio varejista de artigos de colchoaria 4754-7/02</v>
      </c>
      <c r="W827" s="14" t="s">
        <v>1657</v>
      </c>
      <c r="X827" s="14" t="s">
        <v>1658</v>
      </c>
    </row>
    <row r="828" spans="22:24" x14ac:dyDescent="0.35">
      <c r="V828" s="1" t="str">
        <f t="shared" si="13"/>
        <v>Comércio varejista de artigos de iluminação 4754-7/03</v>
      </c>
      <c r="W828" s="14" t="s">
        <v>1659</v>
      </c>
      <c r="X828" s="14" t="s">
        <v>1660</v>
      </c>
    </row>
    <row r="829" spans="22:24" x14ac:dyDescent="0.35">
      <c r="V829" s="1" t="str">
        <f t="shared" si="13"/>
        <v>Comércio varejista de tecidos 4755-5/01</v>
      </c>
      <c r="W829" s="14" t="s">
        <v>1661</v>
      </c>
      <c r="X829" s="14" t="s">
        <v>1662</v>
      </c>
    </row>
    <row r="830" spans="22:24" x14ac:dyDescent="0.35">
      <c r="V830" s="1" t="str">
        <f t="shared" si="13"/>
        <v>Comercio varejista de artigos de armarinho 4755-5/02</v>
      </c>
      <c r="W830" s="14" t="s">
        <v>1663</v>
      </c>
      <c r="X830" s="14" t="s">
        <v>1664</v>
      </c>
    </row>
    <row r="831" spans="22:24" x14ac:dyDescent="0.35">
      <c r="V831" s="1" t="str">
        <f t="shared" si="13"/>
        <v>Comercio varejista de artigos de cama, mesa e banho 4755-5/03</v>
      </c>
      <c r="W831" s="14" t="s">
        <v>1665</v>
      </c>
      <c r="X831" s="14" t="s">
        <v>1666</v>
      </c>
    </row>
    <row r="832" spans="22:24" x14ac:dyDescent="0.35">
      <c r="V832" s="1" t="str">
        <f t="shared" si="13"/>
        <v>Comércio varejista especializado de instrumentos musicais e acessórios 4756-3/00</v>
      </c>
      <c r="W832" s="14" t="s">
        <v>1667</v>
      </c>
      <c r="X832" s="14" t="s">
        <v>1668</v>
      </c>
    </row>
    <row r="833" spans="22:24" x14ac:dyDescent="0.35">
      <c r="V833" s="1" t="str">
        <f t="shared" si="13"/>
        <v>Comércio varejista especializado de peças e acessórios para aparelhos eletroeletrônicos para uso doméstico, exceto informática e comunicação 4757-1/00</v>
      </c>
      <c r="W833" s="19" t="s">
        <v>1669</v>
      </c>
      <c r="X833" s="14" t="s">
        <v>1670</v>
      </c>
    </row>
    <row r="834" spans="22:24" x14ac:dyDescent="0.35">
      <c r="V834" s="1" t="str">
        <f t="shared" si="13"/>
        <v>Comércio varejista de artigos de tapeçaria, cortinas e persianas 4759-8/01</v>
      </c>
      <c r="W834" s="14" t="s">
        <v>1671</v>
      </c>
      <c r="X834" s="14" t="s">
        <v>1672</v>
      </c>
    </row>
    <row r="835" spans="22:24" x14ac:dyDescent="0.35">
      <c r="V835" s="1" t="str">
        <f t="shared" ref="V835:V898" si="14">(X835&amp;" "&amp;W835)</f>
        <v>Comércio varejista de outros artigos de uso doméstico não especificados anteriormente 4759-8/99</v>
      </c>
      <c r="W835" s="14" t="s">
        <v>1673</v>
      </c>
      <c r="X835" s="14" t="s">
        <v>1674</v>
      </c>
    </row>
    <row r="836" spans="22:24" x14ac:dyDescent="0.35">
      <c r="V836" s="1" t="str">
        <f t="shared" si="14"/>
        <v>Comércio varejista de livros 4761-0/01</v>
      </c>
      <c r="W836" s="14" t="s">
        <v>1675</v>
      </c>
      <c r="X836" s="14" t="s">
        <v>1676</v>
      </c>
    </row>
    <row r="837" spans="22:24" x14ac:dyDescent="0.35">
      <c r="V837" s="1" t="str">
        <f t="shared" si="14"/>
        <v>Comércio varejista de jornais e revistas 4761-0/02</v>
      </c>
      <c r="W837" s="14" t="s">
        <v>1677</v>
      </c>
      <c r="X837" s="14" t="s">
        <v>1678</v>
      </c>
    </row>
    <row r="838" spans="22:24" x14ac:dyDescent="0.35">
      <c r="V838" s="1" t="str">
        <f t="shared" si="14"/>
        <v>Comércio varejista de artigos de papelaria 4761-0/03</v>
      </c>
      <c r="W838" s="14" t="s">
        <v>1679</v>
      </c>
      <c r="X838" s="14" t="s">
        <v>1680</v>
      </c>
    </row>
    <row r="839" spans="22:24" x14ac:dyDescent="0.35">
      <c r="V839" s="1" t="str">
        <f t="shared" si="14"/>
        <v>Comércio varejista de discos, CDs, DVDs e fitas 4762-8/00</v>
      </c>
      <c r="W839" s="14" t="s">
        <v>1681</v>
      </c>
      <c r="X839" s="14" t="s">
        <v>1682</v>
      </c>
    </row>
    <row r="840" spans="22:24" x14ac:dyDescent="0.35">
      <c r="V840" s="1" t="str">
        <f t="shared" si="14"/>
        <v>Comércio varejista de brinquedos e artigos recreativos 4763-6/01</v>
      </c>
      <c r="W840" s="14" t="s">
        <v>1683</v>
      </c>
      <c r="X840" s="14" t="s">
        <v>1684</v>
      </c>
    </row>
    <row r="841" spans="22:24" x14ac:dyDescent="0.35">
      <c r="V841" s="1" t="str">
        <f t="shared" si="14"/>
        <v>Comércio varejista de artigos esportivos 4763-6/02</v>
      </c>
      <c r="W841" s="14" t="s">
        <v>1685</v>
      </c>
      <c r="X841" s="14" t="s">
        <v>1686</v>
      </c>
    </row>
    <row r="842" spans="22:24" x14ac:dyDescent="0.35">
      <c r="V842" s="1" t="str">
        <f t="shared" si="14"/>
        <v>Comércio varejista de bicicletas e triciclos; peças e acessórios 4763-6/03</v>
      </c>
      <c r="W842" s="14" t="s">
        <v>1687</v>
      </c>
      <c r="X842" s="14" t="s">
        <v>1688</v>
      </c>
    </row>
    <row r="843" spans="22:24" x14ac:dyDescent="0.35">
      <c r="V843" s="1" t="str">
        <f t="shared" si="14"/>
        <v>Comércio varejista de artigos de caça, pesca e camping 4763-6/04</v>
      </c>
      <c r="W843" s="14" t="s">
        <v>1689</v>
      </c>
      <c r="X843" s="14" t="s">
        <v>1690</v>
      </c>
    </row>
    <row r="844" spans="22:24" x14ac:dyDescent="0.35">
      <c r="V844" s="1" t="str">
        <f t="shared" si="14"/>
        <v>Comércio varejista de embarcações e outros veículos recreativos; peças e acessórios 4763-6/05</v>
      </c>
      <c r="W844" s="14" t="s">
        <v>1691</v>
      </c>
      <c r="X844" s="14" t="s">
        <v>1692</v>
      </c>
    </row>
    <row r="845" spans="22:24" x14ac:dyDescent="0.35">
      <c r="V845" s="1" t="str">
        <f t="shared" si="14"/>
        <v>Comércio varejista de produtos farmacêuticos, sem manipulação de fórmulas 4771-7/01</v>
      </c>
      <c r="W845" s="14" t="s">
        <v>1693</v>
      </c>
      <c r="X845" s="14" t="s">
        <v>1694</v>
      </c>
    </row>
    <row r="846" spans="22:24" x14ac:dyDescent="0.35">
      <c r="V846" s="1" t="str">
        <f t="shared" si="14"/>
        <v>Comércio varejista de produtos farmacêuticos, com manipulação de fórmulas 4771-7/02</v>
      </c>
      <c r="W846" s="14" t="s">
        <v>1695</v>
      </c>
      <c r="X846" s="14" t="s">
        <v>1696</v>
      </c>
    </row>
    <row r="847" spans="22:24" x14ac:dyDescent="0.35">
      <c r="V847" s="1" t="str">
        <f t="shared" si="14"/>
        <v>Comércio varejista de produtos farmacêuticos homeopáticos 4771-7/03</v>
      </c>
      <c r="W847" s="14" t="s">
        <v>1697</v>
      </c>
      <c r="X847" s="14" t="s">
        <v>1698</v>
      </c>
    </row>
    <row r="848" spans="22:24" x14ac:dyDescent="0.35">
      <c r="V848" s="1" t="str">
        <f t="shared" si="14"/>
        <v>Comércio varejista de medicamentos veterinários 4771-7/04</v>
      </c>
      <c r="W848" s="14" t="s">
        <v>1699</v>
      </c>
      <c r="X848" s="14" t="s">
        <v>1700</v>
      </c>
    </row>
    <row r="849" spans="22:24" x14ac:dyDescent="0.35">
      <c r="V849" s="1" t="str">
        <f t="shared" si="14"/>
        <v>Comércio varejista de cosméticos, produtos de perfumaria e de higiene pessoal 4772-5/00</v>
      </c>
      <c r="W849" s="14" t="s">
        <v>1701</v>
      </c>
      <c r="X849" s="14" t="s">
        <v>1702</v>
      </c>
    </row>
    <row r="850" spans="22:24" x14ac:dyDescent="0.35">
      <c r="V850" s="1" t="str">
        <f t="shared" si="14"/>
        <v>Comércio varejista de artigos médicos e ortopédicos 4773-3/00</v>
      </c>
      <c r="W850" s="14" t="s">
        <v>1703</v>
      </c>
      <c r="X850" s="14" t="s">
        <v>1704</v>
      </c>
    </row>
    <row r="851" spans="22:24" x14ac:dyDescent="0.35">
      <c r="V851" s="1" t="str">
        <f t="shared" si="14"/>
        <v>Comércio varejista de artigos de óptica 4774-1/00</v>
      </c>
      <c r="W851" s="14" t="s">
        <v>1705</v>
      </c>
      <c r="X851" s="14" t="s">
        <v>1706</v>
      </c>
    </row>
    <row r="852" spans="22:24" x14ac:dyDescent="0.35">
      <c r="V852" s="1" t="str">
        <f t="shared" si="14"/>
        <v>Comércio varejista de artigos do vestuário e acessórios 4781-4/00</v>
      </c>
      <c r="W852" s="14" t="s">
        <v>1707</v>
      </c>
      <c r="X852" s="14" t="s">
        <v>1708</v>
      </c>
    </row>
    <row r="853" spans="22:24" x14ac:dyDescent="0.35">
      <c r="V853" s="1" t="str">
        <f t="shared" si="14"/>
        <v>Comércio varejista de calçados 4782-2/01</v>
      </c>
      <c r="W853" s="14" t="s">
        <v>1709</v>
      </c>
      <c r="X853" s="14" t="s">
        <v>1710</v>
      </c>
    </row>
    <row r="854" spans="22:24" x14ac:dyDescent="0.35">
      <c r="V854" s="1" t="str">
        <f t="shared" si="14"/>
        <v>Comércio varejista de artigos de viagem 4782-2/02</v>
      </c>
      <c r="W854" s="14" t="s">
        <v>1711</v>
      </c>
      <c r="X854" s="14" t="s">
        <v>1712</v>
      </c>
    </row>
    <row r="855" spans="22:24" x14ac:dyDescent="0.35">
      <c r="V855" s="1" t="str">
        <f t="shared" si="14"/>
        <v>Comércio varejista de artigos de joalheria 4783-1/01</v>
      </c>
      <c r="W855" s="14" t="s">
        <v>1713</v>
      </c>
      <c r="X855" s="14" t="s">
        <v>1714</v>
      </c>
    </row>
    <row r="856" spans="22:24" x14ac:dyDescent="0.35">
      <c r="V856" s="1" t="str">
        <f t="shared" si="14"/>
        <v>Comércio varejista de artigos de relojoaria 4783-1/02</v>
      </c>
      <c r="W856" s="14" t="s">
        <v>1715</v>
      </c>
      <c r="X856" s="14" t="s">
        <v>1716</v>
      </c>
    </row>
    <row r="857" spans="22:24" x14ac:dyDescent="0.35">
      <c r="V857" s="1" t="str">
        <f t="shared" si="14"/>
        <v>Comércio varejista de gás liqüefeito de petróleo (GLP) 4784-9/00</v>
      </c>
      <c r="W857" s="14" t="s">
        <v>1717</v>
      </c>
      <c r="X857" s="14" t="s">
        <v>1718</v>
      </c>
    </row>
    <row r="858" spans="22:24" x14ac:dyDescent="0.35">
      <c r="V858" s="1" t="str">
        <f t="shared" si="14"/>
        <v>Comércio varejista de antigüidades 4785-7/01</v>
      </c>
      <c r="W858" s="14" t="s">
        <v>1719</v>
      </c>
      <c r="X858" s="14" t="s">
        <v>1720</v>
      </c>
    </row>
    <row r="859" spans="22:24" x14ac:dyDescent="0.35">
      <c r="V859" s="1" t="str">
        <f t="shared" si="14"/>
        <v>Comércio varejista de outros artigos usados 4785-7/99</v>
      </c>
      <c r="W859" s="14" t="s">
        <v>1721</v>
      </c>
      <c r="X859" s="14" t="s">
        <v>1722</v>
      </c>
    </row>
    <row r="860" spans="22:24" x14ac:dyDescent="0.35">
      <c r="V860" s="1" t="str">
        <f t="shared" si="14"/>
        <v>Comércio varejista de suvenires, bijuterias e artesanatos 4789-0/01</v>
      </c>
      <c r="W860" s="14" t="s">
        <v>1723</v>
      </c>
      <c r="X860" s="14" t="s">
        <v>1724</v>
      </c>
    </row>
    <row r="861" spans="22:24" x14ac:dyDescent="0.35">
      <c r="V861" s="1" t="str">
        <f t="shared" si="14"/>
        <v>Comércio varejista de plantas e flores naturais 4789-0/02</v>
      </c>
      <c r="W861" s="14" t="s">
        <v>1725</v>
      </c>
      <c r="X861" s="14" t="s">
        <v>1726</v>
      </c>
    </row>
    <row r="862" spans="22:24" x14ac:dyDescent="0.35">
      <c r="V862" s="1" t="str">
        <f t="shared" si="14"/>
        <v>Comércio varejista de objetos de arte 4789-0/03</v>
      </c>
      <c r="W862" s="14" t="s">
        <v>1727</v>
      </c>
      <c r="X862" s="14" t="s">
        <v>1728</v>
      </c>
    </row>
    <row r="863" spans="22:24" x14ac:dyDescent="0.35">
      <c r="V863" s="1" t="str">
        <f t="shared" si="14"/>
        <v>Comércio varejista de animais vivos e de artigos e alimentos para animais de estimação 4789-0/04</v>
      </c>
      <c r="W863" s="14" t="s">
        <v>1729</v>
      </c>
      <c r="X863" s="14" t="s">
        <v>1730</v>
      </c>
    </row>
    <row r="864" spans="22:24" x14ac:dyDescent="0.35">
      <c r="V864" s="1" t="str">
        <f t="shared" si="14"/>
        <v>Comércio varejista de produtos saneantes domissanitários 4789-0/05</v>
      </c>
      <c r="W864" s="14" t="s">
        <v>1731</v>
      </c>
      <c r="X864" s="14" t="s">
        <v>1732</v>
      </c>
    </row>
    <row r="865" spans="22:24" x14ac:dyDescent="0.35">
      <c r="V865" s="1" t="str">
        <f t="shared" si="14"/>
        <v>Comércio varejista de fogos de artifício e artigos pirotécnicos 4789-0/06</v>
      </c>
      <c r="W865" s="14" t="s">
        <v>1733</v>
      </c>
      <c r="X865" s="14" t="s">
        <v>1734</v>
      </c>
    </row>
    <row r="866" spans="22:24" x14ac:dyDescent="0.35">
      <c r="V866" s="1" t="str">
        <f t="shared" si="14"/>
        <v>Comércio varejista de equipamentos para escritório 4789-0/07</v>
      </c>
      <c r="W866" s="14" t="s">
        <v>1735</v>
      </c>
      <c r="X866" s="14" t="s">
        <v>1736</v>
      </c>
    </row>
    <row r="867" spans="22:24" x14ac:dyDescent="0.35">
      <c r="V867" s="1" t="str">
        <f t="shared" si="14"/>
        <v>Comércio varejista de artigos fotográficos e para filmagem 4789-0/08</v>
      </c>
      <c r="W867" s="14" t="s">
        <v>1737</v>
      </c>
      <c r="X867" s="14" t="s">
        <v>1738</v>
      </c>
    </row>
    <row r="868" spans="22:24" x14ac:dyDescent="0.35">
      <c r="V868" s="1" t="str">
        <f t="shared" si="14"/>
        <v>Comércio varejista de armas e munições 4789-0/09</v>
      </c>
      <c r="W868" s="14" t="s">
        <v>1739</v>
      </c>
      <c r="X868" s="14" t="s">
        <v>1740</v>
      </c>
    </row>
    <row r="869" spans="22:24" x14ac:dyDescent="0.35">
      <c r="V869" s="1" t="str">
        <f t="shared" si="14"/>
        <v>Comércio varejista de outros produtos não especificados anteriormente 4789-0/99</v>
      </c>
      <c r="W869" s="14" t="s">
        <v>1741</v>
      </c>
      <c r="X869" s="14" t="s">
        <v>1742</v>
      </c>
    </row>
    <row r="870" spans="22:24" x14ac:dyDescent="0.35">
      <c r="V870" s="1" t="str">
        <f t="shared" si="14"/>
        <v>Transporte ferroviário de carga 4911-6/00</v>
      </c>
      <c r="W870" s="14" t="s">
        <v>1743</v>
      </c>
      <c r="X870" s="14" t="s">
        <v>1744</v>
      </c>
    </row>
    <row r="871" spans="22:24" x14ac:dyDescent="0.35">
      <c r="V871" s="1" t="str">
        <f t="shared" si="14"/>
        <v>Transporte ferroviário de passageiros intermunicipal e interestadual 4912-4/01</v>
      </c>
      <c r="W871" s="14" t="s">
        <v>1745</v>
      </c>
      <c r="X871" s="14" t="s">
        <v>1746</v>
      </c>
    </row>
    <row r="872" spans="22:24" x14ac:dyDescent="0.35">
      <c r="V872" s="1" t="str">
        <f t="shared" si="14"/>
        <v>Transporte ferroviário de passageiros municipal e em região metropolitana 4912-4/02</v>
      </c>
      <c r="W872" s="14" t="s">
        <v>1747</v>
      </c>
      <c r="X872" s="14" t="s">
        <v>1748</v>
      </c>
    </row>
    <row r="873" spans="22:24" x14ac:dyDescent="0.35">
      <c r="V873" s="1" t="str">
        <f t="shared" si="14"/>
        <v>Transporte metroviário 4912-4/03</v>
      </c>
      <c r="W873" s="14" t="s">
        <v>1749</v>
      </c>
      <c r="X873" s="14" t="s">
        <v>1750</v>
      </c>
    </row>
    <row r="874" spans="22:24" x14ac:dyDescent="0.35">
      <c r="V874" s="1" t="str">
        <f t="shared" si="14"/>
        <v>Transporte rodoviário coletivo de passageiros, com itinerário fixo, municipal 4921-3/01</v>
      </c>
      <c r="W874" s="14" t="s">
        <v>1751</v>
      </c>
      <c r="X874" s="14" t="s">
        <v>1752</v>
      </c>
    </row>
    <row r="875" spans="22:24" x14ac:dyDescent="0.35">
      <c r="V875" s="1" t="str">
        <f t="shared" si="14"/>
        <v>Transporte rodoviário coletivo de passageiros, com itinerário fixo, intermunicipal em região metropolitana 4921-3/02</v>
      </c>
      <c r="W875" s="14" t="s">
        <v>1753</v>
      </c>
      <c r="X875" s="14" t="s">
        <v>1754</v>
      </c>
    </row>
    <row r="876" spans="22:24" x14ac:dyDescent="0.35">
      <c r="V876" s="1" t="str">
        <f t="shared" si="14"/>
        <v>Transporte rodoviário coletivo de passageiros, com itinerário fixo, intermunicipal, exceto em região metropolitana 4922-1/01</v>
      </c>
      <c r="W876" s="14" t="s">
        <v>1755</v>
      </c>
      <c r="X876" s="14" t="s">
        <v>1756</v>
      </c>
    </row>
    <row r="877" spans="22:24" x14ac:dyDescent="0.35">
      <c r="V877" s="1" t="str">
        <f t="shared" si="14"/>
        <v>Transporte rodoviário coletivo de passageiros, com itinerário fixo, interestadual 4922-1/02</v>
      </c>
      <c r="W877" s="14" t="s">
        <v>1757</v>
      </c>
      <c r="X877" s="14" t="s">
        <v>1758</v>
      </c>
    </row>
    <row r="878" spans="22:24" x14ac:dyDescent="0.35">
      <c r="V878" s="1" t="str">
        <f t="shared" si="14"/>
        <v>Transporte rodoviário coletivo de passageiros, com itinerário fixo, internacional 4922-1/03</v>
      </c>
      <c r="W878" s="14" t="s">
        <v>1759</v>
      </c>
      <c r="X878" s="14" t="s">
        <v>1760</v>
      </c>
    </row>
    <row r="879" spans="22:24" x14ac:dyDescent="0.35">
      <c r="V879" s="1" t="str">
        <f t="shared" si="14"/>
        <v>Serviço de táxi 4923-0/01</v>
      </c>
      <c r="W879" s="14" t="s">
        <v>1761</v>
      </c>
      <c r="X879" s="14" t="s">
        <v>1762</v>
      </c>
    </row>
    <row r="880" spans="22:24" x14ac:dyDescent="0.35">
      <c r="V880" s="1" t="str">
        <f t="shared" si="14"/>
        <v>Serviço de transporte de passageiros - locação de automóveis com motorista 4923-0/02</v>
      </c>
      <c r="W880" s="14" t="s">
        <v>1763</v>
      </c>
      <c r="X880" s="14" t="s">
        <v>1764</v>
      </c>
    </row>
    <row r="881" spans="22:24" x14ac:dyDescent="0.35">
      <c r="V881" s="1" t="str">
        <f t="shared" si="14"/>
        <v>Transporte escolar 4924-8/00</v>
      </c>
      <c r="W881" s="14" t="s">
        <v>1765</v>
      </c>
      <c r="X881" s="14" t="s">
        <v>1766</v>
      </c>
    </row>
    <row r="882" spans="22:24" x14ac:dyDescent="0.35">
      <c r="V882" s="1" t="str">
        <f t="shared" si="14"/>
        <v>Transporte rodoviário coletivo de passageiros, sob regime de fretamento, municipal 4929-9/01</v>
      </c>
      <c r="W882" s="14" t="s">
        <v>1767</v>
      </c>
      <c r="X882" s="14" t="s">
        <v>1768</v>
      </c>
    </row>
    <row r="883" spans="22:24" ht="310" x14ac:dyDescent="0.35">
      <c r="V883" s="1" t="str">
        <f t="shared" si="14"/>
        <v>Transporte rodoviário coletivo de passageiros, sob regime de fretamento, intermunicipal, interestadual e internacional 4929-9/02</v>
      </c>
      <c r="W883" s="19" t="s">
        <v>1769</v>
      </c>
      <c r="X883" s="19" t="s">
        <v>1770</v>
      </c>
    </row>
    <row r="884" spans="22:24" x14ac:dyDescent="0.35">
      <c r="V884" s="1" t="str">
        <f t="shared" si="14"/>
        <v>Organização de excursões em veículos rodoviários próprios, municipal 4929-9/03</v>
      </c>
      <c r="W884" s="14" t="s">
        <v>1771</v>
      </c>
      <c r="X884" s="14" t="s">
        <v>1772</v>
      </c>
    </row>
    <row r="885" spans="22:24" x14ac:dyDescent="0.35">
      <c r="V885" s="1" t="str">
        <f t="shared" si="14"/>
        <v>Organização de excursões em veículos rodoviários próprios, intermunicipal, interestadual e internacional 4929-9/04</v>
      </c>
      <c r="W885" s="14" t="s">
        <v>1773</v>
      </c>
      <c r="X885" s="14" t="s">
        <v>1774</v>
      </c>
    </row>
    <row r="886" spans="22:24" x14ac:dyDescent="0.35">
      <c r="V886" s="1" t="str">
        <f t="shared" si="14"/>
        <v>Outros transportes rodoviários de passageiros não especificados anteriormente 4929-9/99</v>
      </c>
      <c r="W886" s="14" t="s">
        <v>1775</v>
      </c>
      <c r="X886" s="14" t="s">
        <v>1776</v>
      </c>
    </row>
    <row r="887" spans="22:24" x14ac:dyDescent="0.35">
      <c r="V887" s="1" t="str">
        <f t="shared" si="14"/>
        <v>Transporte rodoviário de carga, exceto produtos perigosos e mudanças, municipal 4930-2/01</v>
      </c>
      <c r="W887" s="14" t="s">
        <v>1777</v>
      </c>
      <c r="X887" s="14" t="s">
        <v>1778</v>
      </c>
    </row>
    <row r="888" spans="22:24" ht="290" x14ac:dyDescent="0.35">
      <c r="V888" s="1" t="str">
        <f t="shared" si="14"/>
        <v>Transporte rodoviário de carga, exceto produtos perigosos e mudanças, intermunicipal, interestadual e internacional 4930-2/02</v>
      </c>
      <c r="W888" s="19" t="s">
        <v>1779</v>
      </c>
      <c r="X888" s="19" t="s">
        <v>1780</v>
      </c>
    </row>
    <row r="889" spans="22:24" x14ac:dyDescent="0.35">
      <c r="V889" s="1" t="str">
        <f t="shared" si="14"/>
        <v>Transporte rodoviário de produtos perigosos 4930-2/03</v>
      </c>
      <c r="W889" s="14" t="s">
        <v>1781</v>
      </c>
      <c r="X889" s="14" t="s">
        <v>1782</v>
      </c>
    </row>
    <row r="890" spans="22:24" x14ac:dyDescent="0.35">
      <c r="V890" s="1" t="str">
        <f t="shared" si="14"/>
        <v>Transporte rodoviário de mudanças 4930-2/04</v>
      </c>
      <c r="W890" s="14" t="s">
        <v>1783</v>
      </c>
      <c r="X890" s="14" t="s">
        <v>1784</v>
      </c>
    </row>
    <row r="891" spans="22:24" x14ac:dyDescent="0.35">
      <c r="V891" s="1" t="str">
        <f t="shared" si="14"/>
        <v>Transporte dutoviário 4940-0/00</v>
      </c>
      <c r="W891" s="14" t="s">
        <v>1785</v>
      </c>
      <c r="X891" s="14" t="s">
        <v>1786</v>
      </c>
    </row>
    <row r="892" spans="22:24" x14ac:dyDescent="0.35">
      <c r="V892" s="1" t="str">
        <f t="shared" si="14"/>
        <v>Trens turísticos, teleféricos e similares 4950-7/00</v>
      </c>
      <c r="W892" s="14" t="s">
        <v>1787</v>
      </c>
      <c r="X892" s="14" t="s">
        <v>1788</v>
      </c>
    </row>
    <row r="893" spans="22:24" x14ac:dyDescent="0.35">
      <c r="V893" s="1" t="str">
        <f t="shared" si="14"/>
        <v>Transporte marítimo de cabotagem - Carga 5011-4/01</v>
      </c>
      <c r="W893" s="14" t="s">
        <v>1789</v>
      </c>
      <c r="X893" s="14" t="s">
        <v>1790</v>
      </c>
    </row>
    <row r="894" spans="22:24" x14ac:dyDescent="0.35">
      <c r="V894" s="1" t="str">
        <f t="shared" si="14"/>
        <v>Transporte marítimo de cabotagem - passageiros 5011-4/02</v>
      </c>
      <c r="W894" s="14" t="s">
        <v>1791</v>
      </c>
      <c r="X894" s="14" t="s">
        <v>1792</v>
      </c>
    </row>
    <row r="895" spans="22:24" x14ac:dyDescent="0.35">
      <c r="V895" s="1" t="str">
        <f t="shared" si="14"/>
        <v>Transporte marítimo de longo curso - Carga 5012-2/01</v>
      </c>
      <c r="W895" s="14" t="s">
        <v>1793</v>
      </c>
      <c r="X895" s="14" t="s">
        <v>1794</v>
      </c>
    </row>
    <row r="896" spans="22:24" x14ac:dyDescent="0.35">
      <c r="V896" s="1" t="str">
        <f t="shared" si="14"/>
        <v>Transporte marítimo de longo curso - Passageiros 5012-2/02</v>
      </c>
      <c r="W896" s="14" t="s">
        <v>1795</v>
      </c>
      <c r="X896" s="14" t="s">
        <v>1796</v>
      </c>
    </row>
    <row r="897" spans="22:24" x14ac:dyDescent="0.35">
      <c r="V897" s="1" t="str">
        <f t="shared" si="14"/>
        <v>Transporte por navegação interior de carga, municipal, exceto travessia 5021-1/01</v>
      </c>
      <c r="W897" s="14" t="s">
        <v>1797</v>
      </c>
      <c r="X897" s="14" t="s">
        <v>1798</v>
      </c>
    </row>
    <row r="898" spans="22:24" x14ac:dyDescent="0.35">
      <c r="V898" s="1" t="str">
        <f t="shared" si="14"/>
        <v>Transporte por navegação interior de carga, intermunicipal, interestadual e internacional, exceto travessia 5021-1/02</v>
      </c>
      <c r="W898" s="14" t="s">
        <v>1799</v>
      </c>
      <c r="X898" s="14" t="s">
        <v>1800</v>
      </c>
    </row>
    <row r="899" spans="22:24" x14ac:dyDescent="0.35">
      <c r="V899" s="1" t="str">
        <f t="shared" ref="V899:V962" si="15">(X899&amp;" "&amp;W899)</f>
        <v>Transporte por navegação interior de passageiros em linhas regulares, municipal, exceto travessia 5022-0/01</v>
      </c>
      <c r="W899" s="14" t="s">
        <v>1801</v>
      </c>
      <c r="X899" s="14" t="s">
        <v>1802</v>
      </c>
    </row>
    <row r="900" spans="22:24" x14ac:dyDescent="0.35">
      <c r="V900" s="1" t="str">
        <f t="shared" si="15"/>
        <v>Transporte por navegação interior de passageiros em linhas regulares, intermunicipal, interestadual e internacional, exc travessia 5022-0/02</v>
      </c>
      <c r="W900" s="19" t="s">
        <v>1803</v>
      </c>
      <c r="X900" s="14" t="s">
        <v>1804</v>
      </c>
    </row>
    <row r="901" spans="22:24" x14ac:dyDescent="0.35">
      <c r="V901" s="1" t="str">
        <f t="shared" si="15"/>
        <v>Navegação de apoio marítimo 5030-1/01</v>
      </c>
      <c r="W901" s="14" t="s">
        <v>1805</v>
      </c>
      <c r="X901" s="14" t="s">
        <v>1806</v>
      </c>
    </row>
    <row r="902" spans="22:24" x14ac:dyDescent="0.35">
      <c r="V902" s="1" t="str">
        <f t="shared" si="15"/>
        <v>Navegação de apoio portuário 5030-1/02</v>
      </c>
      <c r="W902" s="14" t="s">
        <v>1807</v>
      </c>
      <c r="X902" s="14" t="s">
        <v>1808</v>
      </c>
    </row>
    <row r="903" spans="22:24" x14ac:dyDescent="0.35">
      <c r="V903" s="1" t="str">
        <f t="shared" si="15"/>
        <v>Transporte por navegação de travessia, municipal 5091-2/01</v>
      </c>
      <c r="W903" s="14" t="s">
        <v>1809</v>
      </c>
      <c r="X903" s="14" t="s">
        <v>1810</v>
      </c>
    </row>
    <row r="904" spans="22:24" x14ac:dyDescent="0.35">
      <c r="V904" s="1" t="str">
        <f t="shared" si="15"/>
        <v>Transporte por navegação de travessia, intermunicipal 5091-2/02</v>
      </c>
      <c r="W904" s="14" t="s">
        <v>1811</v>
      </c>
      <c r="X904" s="14" t="s">
        <v>1812</v>
      </c>
    </row>
    <row r="905" spans="22:24" x14ac:dyDescent="0.35">
      <c r="V905" s="1" t="str">
        <f t="shared" si="15"/>
        <v>Transporte aquaviário para passeios turísticos 5099-8/01</v>
      </c>
      <c r="W905" s="14" t="s">
        <v>1813</v>
      </c>
      <c r="X905" s="14" t="s">
        <v>1814</v>
      </c>
    </row>
    <row r="906" spans="22:24" x14ac:dyDescent="0.35">
      <c r="V906" s="1" t="str">
        <f t="shared" si="15"/>
        <v>Outros transportes aquaviários não especificados anteriormente 5099-8/99</v>
      </c>
      <c r="W906" s="14" t="s">
        <v>1815</v>
      </c>
      <c r="X906" s="14" t="s">
        <v>1816</v>
      </c>
    </row>
    <row r="907" spans="22:24" x14ac:dyDescent="0.35">
      <c r="V907" s="1" t="str">
        <f t="shared" si="15"/>
        <v>Transporte aéreo de passageiros regular 5111-1/00</v>
      </c>
      <c r="W907" s="14" t="s">
        <v>1817</v>
      </c>
      <c r="X907" s="14" t="s">
        <v>1818</v>
      </c>
    </row>
    <row r="908" spans="22:24" x14ac:dyDescent="0.35">
      <c r="V908" s="1" t="str">
        <f t="shared" si="15"/>
        <v>Serviço de táxi aéreo e locação de aeronaves com tripulação 5112-9/01</v>
      </c>
      <c r="W908" s="14" t="s">
        <v>1819</v>
      </c>
      <c r="X908" s="14" t="s">
        <v>1820</v>
      </c>
    </row>
    <row r="909" spans="22:24" x14ac:dyDescent="0.35">
      <c r="V909" s="1" t="str">
        <f t="shared" si="15"/>
        <v>Outros serviços de transporte aéreo de passageiros não-regular 5112-9/99</v>
      </c>
      <c r="W909" s="14" t="s">
        <v>1821</v>
      </c>
      <c r="X909" s="14" t="s">
        <v>1822</v>
      </c>
    </row>
    <row r="910" spans="22:24" x14ac:dyDescent="0.35">
      <c r="V910" s="1" t="str">
        <f t="shared" si="15"/>
        <v>Transporte aéreo de carga 5120-0/00</v>
      </c>
      <c r="W910" s="14" t="s">
        <v>1823</v>
      </c>
      <c r="X910" s="14" t="s">
        <v>1824</v>
      </c>
    </row>
    <row r="911" spans="22:24" x14ac:dyDescent="0.35">
      <c r="V911" s="1" t="str">
        <f t="shared" si="15"/>
        <v>Transporte espacial 5130-7/00</v>
      </c>
      <c r="W911" s="14" t="s">
        <v>1825</v>
      </c>
      <c r="X911" s="14" t="s">
        <v>1826</v>
      </c>
    </row>
    <row r="912" spans="22:24" x14ac:dyDescent="0.35">
      <c r="V912" s="1" t="str">
        <f t="shared" si="15"/>
        <v>Armazéns gerais - emissão de warrant 5211-7/01</v>
      </c>
      <c r="W912" s="14" t="s">
        <v>1827</v>
      </c>
      <c r="X912" s="14" t="s">
        <v>1828</v>
      </c>
    </row>
    <row r="913" spans="22:24" x14ac:dyDescent="0.35">
      <c r="V913" s="1" t="str">
        <f t="shared" si="15"/>
        <v>Guarda-móveis 5211-7/02</v>
      </c>
      <c r="W913" s="14" t="s">
        <v>1829</v>
      </c>
      <c r="X913" s="14" t="s">
        <v>1830</v>
      </c>
    </row>
    <row r="914" spans="22:24" x14ac:dyDescent="0.35">
      <c r="V914" s="1" t="str">
        <f t="shared" si="15"/>
        <v>Depósitos de mercadorias para terceiros, exceto armazéns gerais e guarda-móveis 5211-7/99</v>
      </c>
      <c r="W914" s="14" t="s">
        <v>1831</v>
      </c>
      <c r="X914" s="14" t="s">
        <v>1832</v>
      </c>
    </row>
    <row r="915" spans="22:24" x14ac:dyDescent="0.35">
      <c r="V915" s="1" t="str">
        <f t="shared" si="15"/>
        <v>Carga e descarga 5212-5/00</v>
      </c>
      <c r="W915" s="14" t="s">
        <v>1833</v>
      </c>
      <c r="X915" s="14" t="s">
        <v>1834</v>
      </c>
    </row>
    <row r="916" spans="22:24" x14ac:dyDescent="0.35">
      <c r="V916" s="1" t="str">
        <f t="shared" si="15"/>
        <v>Concessionárias de rodovias, pontes, túneis e serviços relacionados 5221-4/00</v>
      </c>
      <c r="W916" s="14" t="s">
        <v>1835</v>
      </c>
      <c r="X916" s="14" t="s">
        <v>1836</v>
      </c>
    </row>
    <row r="917" spans="22:24" x14ac:dyDescent="0.35">
      <c r="V917" s="1" t="str">
        <f t="shared" si="15"/>
        <v>Terminais rodoviários e ferroviários 5222-2/00</v>
      </c>
      <c r="W917" s="14" t="s">
        <v>1837</v>
      </c>
      <c r="X917" s="14" t="s">
        <v>1838</v>
      </c>
    </row>
    <row r="918" spans="22:24" x14ac:dyDescent="0.35">
      <c r="V918" s="1" t="str">
        <f t="shared" si="15"/>
        <v>Estacionamento de veículos 5223-1/00</v>
      </c>
      <c r="W918" s="14" t="s">
        <v>1839</v>
      </c>
      <c r="X918" s="14" t="s">
        <v>1840</v>
      </c>
    </row>
    <row r="919" spans="22:24" x14ac:dyDescent="0.35">
      <c r="V919" s="1" t="str">
        <f t="shared" si="15"/>
        <v>Serviços de apoio ao transporte por táxi, inclusive centrais de chamada 5229-0/01</v>
      </c>
      <c r="W919" s="14" t="s">
        <v>1841</v>
      </c>
      <c r="X919" s="14" t="s">
        <v>1842</v>
      </c>
    </row>
    <row r="920" spans="22:24" x14ac:dyDescent="0.35">
      <c r="V920" s="1" t="str">
        <f t="shared" si="15"/>
        <v>Serviços de reboque de veículos 5229-0/02</v>
      </c>
      <c r="W920" s="14" t="s">
        <v>1843</v>
      </c>
      <c r="X920" s="14" t="s">
        <v>1844</v>
      </c>
    </row>
    <row r="921" spans="22:24" x14ac:dyDescent="0.35">
      <c r="V921" s="1" t="str">
        <f t="shared" si="15"/>
        <v>Outras atividades auxiliares dos transportes terrestres não especificadas anteriormente 5229-0/99</v>
      </c>
      <c r="W921" s="14" t="s">
        <v>1845</v>
      </c>
      <c r="X921" s="14" t="s">
        <v>1846</v>
      </c>
    </row>
    <row r="922" spans="22:24" x14ac:dyDescent="0.35">
      <c r="V922" s="1" t="str">
        <f t="shared" si="15"/>
        <v>Administração da infra-estrutura portuária 5231-1/01</v>
      </c>
      <c r="W922" s="14" t="s">
        <v>1847</v>
      </c>
      <c r="X922" s="14" t="s">
        <v>1848</v>
      </c>
    </row>
    <row r="923" spans="22:24" x14ac:dyDescent="0.35">
      <c r="V923" s="1" t="str">
        <f t="shared" si="15"/>
        <v>Operações de terminais 5231-1/02</v>
      </c>
      <c r="W923" s="14" t="s">
        <v>1849</v>
      </c>
      <c r="X923" s="14" t="s">
        <v>1850</v>
      </c>
    </row>
    <row r="924" spans="22:24" x14ac:dyDescent="0.35">
      <c r="V924" s="1" t="str">
        <f t="shared" si="15"/>
        <v>Atividades de agenciamento marítimo 5232-0/00</v>
      </c>
      <c r="W924" s="14" t="s">
        <v>1851</v>
      </c>
      <c r="X924" s="14" t="s">
        <v>1852</v>
      </c>
    </row>
    <row r="925" spans="22:24" x14ac:dyDescent="0.35">
      <c r="V925" s="1" t="str">
        <f t="shared" si="15"/>
        <v>Atividades auxiliares dos transportes aquaviários não especificadas anteriormente 5239-7/00</v>
      </c>
      <c r="W925" s="14" t="s">
        <v>1853</v>
      </c>
      <c r="X925" s="14" t="s">
        <v>1854</v>
      </c>
    </row>
    <row r="926" spans="22:24" x14ac:dyDescent="0.35">
      <c r="V926" s="1" t="str">
        <f t="shared" si="15"/>
        <v>Operação dos aeroportos e campos de aterrissagem 5240-1/01</v>
      </c>
      <c r="W926" s="14" t="s">
        <v>1855</v>
      </c>
      <c r="X926" s="14" t="s">
        <v>1856</v>
      </c>
    </row>
    <row r="927" spans="22:24" x14ac:dyDescent="0.35">
      <c r="V927" s="1" t="str">
        <f t="shared" si="15"/>
        <v>Atividades auxiliares dos transportes aéreos, exceto operação dos aeroportos e campos de aterrissagem 5240-1/99</v>
      </c>
      <c r="W927" s="14" t="s">
        <v>1857</v>
      </c>
      <c r="X927" s="14" t="s">
        <v>1858</v>
      </c>
    </row>
    <row r="928" spans="22:24" x14ac:dyDescent="0.35">
      <c r="V928" s="1" t="str">
        <f t="shared" si="15"/>
        <v>Comissaria de despachos 5250-8/01</v>
      </c>
      <c r="W928" s="14" t="s">
        <v>1859</v>
      </c>
      <c r="X928" s="14" t="s">
        <v>1860</v>
      </c>
    </row>
    <row r="929" spans="22:24" x14ac:dyDescent="0.35">
      <c r="V929" s="1" t="str">
        <f t="shared" si="15"/>
        <v>Atividades de despachantes aduaneiros 5250-8/02</v>
      </c>
      <c r="W929" s="14" t="s">
        <v>1861</v>
      </c>
      <c r="X929" s="14" t="s">
        <v>1862</v>
      </c>
    </row>
    <row r="930" spans="22:24" x14ac:dyDescent="0.35">
      <c r="V930" s="1" t="str">
        <f t="shared" si="15"/>
        <v>Agenciamento de cargas, exceto para o transporte marítimo 5250-8/03</v>
      </c>
      <c r="W930" s="14" t="s">
        <v>1863</v>
      </c>
      <c r="X930" s="14" t="s">
        <v>1864</v>
      </c>
    </row>
    <row r="931" spans="22:24" x14ac:dyDescent="0.35">
      <c r="V931" s="1" t="str">
        <f t="shared" si="15"/>
        <v>Organização logística do transporte de carga 5250-8/04</v>
      </c>
      <c r="W931" s="14" t="s">
        <v>1865</v>
      </c>
      <c r="X931" s="14" t="s">
        <v>1866</v>
      </c>
    </row>
    <row r="932" spans="22:24" x14ac:dyDescent="0.35">
      <c r="V932" s="1" t="str">
        <f t="shared" si="15"/>
        <v>Operador de transporte multimodal - OTM 5250-8/05</v>
      </c>
      <c r="W932" s="14" t="s">
        <v>1867</v>
      </c>
      <c r="X932" s="14" t="s">
        <v>1868</v>
      </c>
    </row>
    <row r="933" spans="22:24" x14ac:dyDescent="0.35">
      <c r="V933" s="1" t="str">
        <f t="shared" si="15"/>
        <v>Atividades do Correio Nacional 5310-5/01</v>
      </c>
      <c r="W933" s="14" t="s">
        <v>1869</v>
      </c>
      <c r="X933" s="14" t="s">
        <v>1870</v>
      </c>
    </row>
    <row r="934" spans="22:24" x14ac:dyDescent="0.35">
      <c r="V934" s="1" t="str">
        <f t="shared" si="15"/>
        <v>Atividades de franqueadas e permissionárias do Correio Nacional 5310-5/02</v>
      </c>
      <c r="W934" s="14" t="s">
        <v>1871</v>
      </c>
      <c r="X934" s="14" t="s">
        <v>1872</v>
      </c>
    </row>
    <row r="935" spans="22:24" x14ac:dyDescent="0.35">
      <c r="V935" s="1" t="str">
        <f t="shared" si="15"/>
        <v>Serviços de malote não realizados pelo Correio Nacional 5320-2/01</v>
      </c>
      <c r="W935" s="14" t="s">
        <v>1873</v>
      </c>
      <c r="X935" s="14" t="s">
        <v>1874</v>
      </c>
    </row>
    <row r="936" spans="22:24" x14ac:dyDescent="0.35">
      <c r="V936" s="1" t="str">
        <f t="shared" si="15"/>
        <v>Serviços de entrega rápida 5320-2/02</v>
      </c>
      <c r="W936" s="14" t="s">
        <v>1875</v>
      </c>
      <c r="X936" s="14" t="s">
        <v>1876</v>
      </c>
    </row>
    <row r="937" spans="22:24" x14ac:dyDescent="0.35">
      <c r="V937" s="1" t="str">
        <f t="shared" si="15"/>
        <v>Hotéis 5510-8/01</v>
      </c>
      <c r="W937" s="14" t="s">
        <v>1877</v>
      </c>
      <c r="X937" s="14" t="s">
        <v>1878</v>
      </c>
    </row>
    <row r="938" spans="22:24" x14ac:dyDescent="0.35">
      <c r="V938" s="1" t="str">
        <f t="shared" si="15"/>
        <v>Apart-hotéis 5510-8/02</v>
      </c>
      <c r="W938" s="14" t="s">
        <v>1879</v>
      </c>
      <c r="X938" s="14" t="s">
        <v>1880</v>
      </c>
    </row>
    <row r="939" spans="22:24" x14ac:dyDescent="0.35">
      <c r="V939" s="1" t="str">
        <f t="shared" si="15"/>
        <v>Motéis 5510-8/03</v>
      </c>
      <c r="W939" s="14" t="s">
        <v>1881</v>
      </c>
      <c r="X939" s="14" t="s">
        <v>1882</v>
      </c>
    </row>
    <row r="940" spans="22:24" x14ac:dyDescent="0.35">
      <c r="V940" s="1" t="str">
        <f t="shared" si="15"/>
        <v>Albergues, exceto assistenciais 5590-6/01</v>
      </c>
      <c r="W940" s="14" t="s">
        <v>1883</v>
      </c>
      <c r="X940" s="14" t="s">
        <v>1884</v>
      </c>
    </row>
    <row r="941" spans="22:24" x14ac:dyDescent="0.35">
      <c r="V941" s="1" t="str">
        <f t="shared" si="15"/>
        <v>Campings 5590-6/02</v>
      </c>
      <c r="W941" s="14" t="s">
        <v>1885</v>
      </c>
      <c r="X941" s="14" t="s">
        <v>1886</v>
      </c>
    </row>
    <row r="942" spans="22:24" x14ac:dyDescent="0.35">
      <c r="V942" s="1" t="str">
        <f t="shared" si="15"/>
        <v>Pensões 5590-6/03</v>
      </c>
      <c r="W942" s="14" t="s">
        <v>1887</v>
      </c>
      <c r="X942" s="14" t="s">
        <v>1888</v>
      </c>
    </row>
    <row r="943" spans="22:24" x14ac:dyDescent="0.35">
      <c r="V943" s="1" t="str">
        <f t="shared" si="15"/>
        <v>Outros alojamentos não especificados anteriormente 5590-6/99</v>
      </c>
      <c r="W943" s="14" t="s">
        <v>1889</v>
      </c>
      <c r="X943" s="14" t="s">
        <v>1890</v>
      </c>
    </row>
    <row r="944" spans="22:24" x14ac:dyDescent="0.35">
      <c r="V944" s="1" t="str">
        <f t="shared" si="15"/>
        <v>Restaurantes e similares 5611-2/01</v>
      </c>
      <c r="W944" s="14" t="s">
        <v>1891</v>
      </c>
      <c r="X944" s="14" t="s">
        <v>1892</v>
      </c>
    </row>
    <row r="945" spans="22:24" x14ac:dyDescent="0.35">
      <c r="V945" s="1" t="str">
        <f t="shared" si="15"/>
        <v>Bares e outros estabelecimentos especializados em servir bebidas 5611-2/02</v>
      </c>
      <c r="W945" s="14" t="s">
        <v>1893</v>
      </c>
      <c r="X945" s="14" t="s">
        <v>1894</v>
      </c>
    </row>
    <row r="946" spans="22:24" x14ac:dyDescent="0.35">
      <c r="V946" s="1" t="str">
        <f t="shared" si="15"/>
        <v>Lanchonetes, casas de chá, de sucos e similares 5611-2/03</v>
      </c>
      <c r="W946" s="14" t="s">
        <v>1895</v>
      </c>
      <c r="X946" s="14" t="s">
        <v>1896</v>
      </c>
    </row>
    <row r="947" spans="22:24" x14ac:dyDescent="0.35">
      <c r="V947" s="1" t="str">
        <f t="shared" si="15"/>
        <v>Serviços ambulantes de alimentação                                                                             21 / 29 5612-1/00</v>
      </c>
      <c r="W947" s="14" t="s">
        <v>1897</v>
      </c>
      <c r="X947" s="14" t="s">
        <v>1898</v>
      </c>
    </row>
    <row r="948" spans="22:24" x14ac:dyDescent="0.35">
      <c r="V948" s="1" t="str">
        <f t="shared" si="15"/>
        <v>Fornecimento de alimentos preparados preponderantemente para empresas 5620-1/01</v>
      </c>
      <c r="W948" s="14" t="s">
        <v>1899</v>
      </c>
      <c r="X948" s="14" t="s">
        <v>1900</v>
      </c>
    </row>
    <row r="949" spans="22:24" x14ac:dyDescent="0.35">
      <c r="V949" s="1" t="str">
        <f t="shared" si="15"/>
        <v>Serviços de alimentação para eventos e recepções - bufê 5620-1/02</v>
      </c>
      <c r="W949" s="14" t="s">
        <v>1901</v>
      </c>
      <c r="X949" s="14" t="s">
        <v>1902</v>
      </c>
    </row>
    <row r="950" spans="22:24" x14ac:dyDescent="0.35">
      <c r="V950" s="1" t="str">
        <f t="shared" si="15"/>
        <v>Cantinas - serviços de alimentação privativos 5620-1/03</v>
      </c>
      <c r="W950" s="14" t="s">
        <v>1903</v>
      </c>
      <c r="X950" s="14" t="s">
        <v>1904</v>
      </c>
    </row>
    <row r="951" spans="22:24" x14ac:dyDescent="0.35">
      <c r="V951" s="1" t="str">
        <f t="shared" si="15"/>
        <v>Fornecimento de alimentos preparados preponderantemente para consumo domiciliar 5620-1/04</v>
      </c>
      <c r="W951" s="14" t="s">
        <v>1905</v>
      </c>
      <c r="X951" s="14" t="s">
        <v>1906</v>
      </c>
    </row>
    <row r="952" spans="22:24" x14ac:dyDescent="0.35">
      <c r="V952" s="1" t="str">
        <f t="shared" si="15"/>
        <v>Edição de livros 5811-5/00</v>
      </c>
      <c r="W952" s="14" t="s">
        <v>1907</v>
      </c>
      <c r="X952" s="14" t="s">
        <v>1908</v>
      </c>
    </row>
    <row r="953" spans="22:24" x14ac:dyDescent="0.35">
      <c r="V953" s="1" t="str">
        <f t="shared" si="15"/>
        <v>Edição de jornais 5812-3/00</v>
      </c>
      <c r="W953" s="14" t="s">
        <v>1909</v>
      </c>
      <c r="X953" s="14" t="s">
        <v>1910</v>
      </c>
    </row>
    <row r="954" spans="22:24" x14ac:dyDescent="0.35">
      <c r="V954" s="1" t="str">
        <f t="shared" si="15"/>
        <v>Edição de revistas 5813-1/00</v>
      </c>
      <c r="W954" s="14" t="s">
        <v>1911</v>
      </c>
      <c r="X954" s="14" t="s">
        <v>1912</v>
      </c>
    </row>
    <row r="955" spans="22:24" x14ac:dyDescent="0.35">
      <c r="V955" s="1" t="str">
        <f t="shared" si="15"/>
        <v>Edição de cadastros, listas e de outros produtos gráficos 5819-1/00</v>
      </c>
      <c r="W955" s="14" t="s">
        <v>1913</v>
      </c>
      <c r="X955" s="14" t="s">
        <v>1914</v>
      </c>
    </row>
    <row r="956" spans="22:24" x14ac:dyDescent="0.35">
      <c r="V956" s="1" t="str">
        <f t="shared" si="15"/>
        <v>Edição integrada à impressão de livros 5821-2/00</v>
      </c>
      <c r="W956" s="14" t="s">
        <v>1915</v>
      </c>
      <c r="X956" s="14" t="s">
        <v>1916</v>
      </c>
    </row>
    <row r="957" spans="22:24" x14ac:dyDescent="0.35">
      <c r="V957" s="1" t="str">
        <f t="shared" si="15"/>
        <v>Edição integrada à impressão de jornais 5822-1/00</v>
      </c>
      <c r="W957" s="14" t="s">
        <v>1917</v>
      </c>
      <c r="X957" s="14" t="s">
        <v>1918</v>
      </c>
    </row>
    <row r="958" spans="22:24" x14ac:dyDescent="0.35">
      <c r="V958" s="1" t="str">
        <f t="shared" si="15"/>
        <v>Edição integrada à impressão de revistas 5823-9/00</v>
      </c>
      <c r="W958" s="14" t="s">
        <v>1919</v>
      </c>
      <c r="X958" s="14" t="s">
        <v>1920</v>
      </c>
    </row>
    <row r="959" spans="22:24" x14ac:dyDescent="0.35">
      <c r="V959" s="1" t="str">
        <f t="shared" si="15"/>
        <v>Edição integrada à impressão de cadastros, listas e de outros produtos gráficos 5829-8/00</v>
      </c>
      <c r="W959" s="14" t="s">
        <v>1921</v>
      </c>
      <c r="X959" s="14" t="s">
        <v>1922</v>
      </c>
    </row>
    <row r="960" spans="22:24" x14ac:dyDescent="0.35">
      <c r="V960" s="1" t="str">
        <f t="shared" si="15"/>
        <v>Estúdios cinematográficos 5911-1/01</v>
      </c>
      <c r="W960" s="14" t="s">
        <v>1923</v>
      </c>
      <c r="X960" s="14" t="s">
        <v>1924</v>
      </c>
    </row>
    <row r="961" spans="22:24" x14ac:dyDescent="0.35">
      <c r="V961" s="1" t="str">
        <f t="shared" si="15"/>
        <v>Produção de filmes para publicidade 5911-1/02</v>
      </c>
      <c r="W961" s="14" t="s">
        <v>1925</v>
      </c>
      <c r="X961" s="14" t="s">
        <v>1926</v>
      </c>
    </row>
    <row r="962" spans="22:24" x14ac:dyDescent="0.35">
      <c r="V962" s="1" t="str">
        <f t="shared" si="15"/>
        <v>Atividades de produção cinematográfica, de vídeos e de programas de televisão não especificadas anteriormente 5911-1/99</v>
      </c>
      <c r="W962" s="14" t="s">
        <v>1927</v>
      </c>
      <c r="X962" s="14" t="s">
        <v>1928</v>
      </c>
    </row>
    <row r="963" spans="22:24" x14ac:dyDescent="0.35">
      <c r="V963" s="1" t="str">
        <f t="shared" ref="V963:V1026" si="16">(X963&amp;" "&amp;W963)</f>
        <v>Serviços de dublagem 5912-0/01</v>
      </c>
      <c r="W963" s="14" t="s">
        <v>1929</v>
      </c>
      <c r="X963" s="14" t="s">
        <v>1930</v>
      </c>
    </row>
    <row r="964" spans="22:24" x14ac:dyDescent="0.35">
      <c r="V964" s="1" t="str">
        <f t="shared" si="16"/>
        <v>Serviços de mixagem sonora 5912-0/02</v>
      </c>
      <c r="W964" s="14" t="s">
        <v>1931</v>
      </c>
      <c r="X964" s="14" t="s">
        <v>1932</v>
      </c>
    </row>
    <row r="965" spans="22:24" ht="310" x14ac:dyDescent="0.35">
      <c r="V965" s="1" t="str">
        <f t="shared" si="16"/>
        <v>Atividades de pós-produção cinematográfica, de vídeos e de programas de televisão não especificadas anteriormente 5912-0/99</v>
      </c>
      <c r="W965" s="19" t="s">
        <v>1933</v>
      </c>
      <c r="X965" s="19" t="s">
        <v>1934</v>
      </c>
    </row>
    <row r="966" spans="22:24" x14ac:dyDescent="0.35">
      <c r="V966" s="1" t="str">
        <f t="shared" si="16"/>
        <v>Distribuição cinematográfica, de vídeo e de programas de televisão 5913-8/00</v>
      </c>
      <c r="W966" s="14" t="s">
        <v>1935</v>
      </c>
      <c r="X966" s="14" t="s">
        <v>1936</v>
      </c>
    </row>
    <row r="967" spans="22:24" x14ac:dyDescent="0.35">
      <c r="V967" s="1" t="str">
        <f t="shared" si="16"/>
        <v>Atividades de exibição cinematográfica 5914-6/00</v>
      </c>
      <c r="W967" s="14" t="s">
        <v>1937</v>
      </c>
      <c r="X967" s="14" t="s">
        <v>1938</v>
      </c>
    </row>
    <row r="968" spans="22:24" x14ac:dyDescent="0.35">
      <c r="V968" s="1" t="str">
        <f t="shared" si="16"/>
        <v>Atividades de gravação de som e de edição de música 5920-1/00</v>
      </c>
      <c r="W968" s="14" t="s">
        <v>1939</v>
      </c>
      <c r="X968" s="14" t="s">
        <v>1940</v>
      </c>
    </row>
    <row r="969" spans="22:24" x14ac:dyDescent="0.35">
      <c r="V969" s="1" t="str">
        <f t="shared" si="16"/>
        <v>Atividades de rádio 6010-1/00</v>
      </c>
      <c r="W969" s="14" t="s">
        <v>1941</v>
      </c>
      <c r="X969" s="14" t="s">
        <v>1942</v>
      </c>
    </row>
    <row r="970" spans="22:24" x14ac:dyDescent="0.35">
      <c r="V970" s="1" t="str">
        <f t="shared" si="16"/>
        <v>Atividades de televisão aberta 6021-7/00</v>
      </c>
      <c r="W970" s="14" t="s">
        <v>1943</v>
      </c>
      <c r="X970" s="14" t="s">
        <v>1944</v>
      </c>
    </row>
    <row r="971" spans="22:24" x14ac:dyDescent="0.35">
      <c r="V971" s="1" t="str">
        <f t="shared" si="16"/>
        <v>Programadoras 6022-5/01</v>
      </c>
      <c r="W971" s="14" t="s">
        <v>1945</v>
      </c>
      <c r="X971" s="14" t="s">
        <v>1946</v>
      </c>
    </row>
    <row r="972" spans="22:24" x14ac:dyDescent="0.35">
      <c r="V972" s="1" t="str">
        <f t="shared" si="16"/>
        <v>Atividades relacionadas à televisão por assinatura, exceto programadoras 6022-5/02</v>
      </c>
      <c r="W972" s="14" t="s">
        <v>1947</v>
      </c>
      <c r="X972" s="14" t="s">
        <v>1948</v>
      </c>
    </row>
    <row r="973" spans="22:24" x14ac:dyDescent="0.35">
      <c r="V973" s="1" t="str">
        <f t="shared" si="16"/>
        <v>Serviços de telefonia fixa comutada - STFC 6110-8/01</v>
      </c>
      <c r="W973" s="14" t="s">
        <v>1949</v>
      </c>
      <c r="X973" s="14" t="s">
        <v>1950</v>
      </c>
    </row>
    <row r="974" spans="22:24" x14ac:dyDescent="0.35">
      <c r="V974" s="1" t="str">
        <f t="shared" si="16"/>
        <v>Serviços de redes de transportes de telecomunicações - SRTT 6110-8/02</v>
      </c>
      <c r="W974" s="14" t="s">
        <v>1951</v>
      </c>
      <c r="X974" s="14" t="s">
        <v>1952</v>
      </c>
    </row>
    <row r="975" spans="22:24" x14ac:dyDescent="0.35">
      <c r="V975" s="1" t="str">
        <f t="shared" si="16"/>
        <v>Serviços de comunicação multimídia - SMC 6110-8/03</v>
      </c>
      <c r="W975" s="14" t="s">
        <v>1953</v>
      </c>
      <c r="X975" s="14" t="s">
        <v>1954</v>
      </c>
    </row>
    <row r="976" spans="22:24" x14ac:dyDescent="0.35">
      <c r="V976" s="1" t="str">
        <f t="shared" si="16"/>
        <v>Serviços de telecomunicações por fio não especificados anteriormente 6110-8/99</v>
      </c>
      <c r="W976" s="14" t="s">
        <v>1955</v>
      </c>
      <c r="X976" s="14" t="s">
        <v>1956</v>
      </c>
    </row>
    <row r="977" spans="22:24" x14ac:dyDescent="0.35">
      <c r="V977" s="1" t="str">
        <f t="shared" si="16"/>
        <v>Telefonia móvel celular 6120-5/01</v>
      </c>
      <c r="W977" s="14" t="s">
        <v>1957</v>
      </c>
      <c r="X977" s="14" t="s">
        <v>1958</v>
      </c>
    </row>
    <row r="978" spans="22:24" x14ac:dyDescent="0.35">
      <c r="V978" s="1" t="str">
        <f t="shared" si="16"/>
        <v>Serviço móvel especializado - SME 6120-5/02</v>
      </c>
      <c r="W978" s="14" t="s">
        <v>1959</v>
      </c>
      <c r="X978" s="14" t="s">
        <v>1960</v>
      </c>
    </row>
    <row r="979" spans="22:24" x14ac:dyDescent="0.35">
      <c r="V979" s="1" t="str">
        <f t="shared" si="16"/>
        <v>Serviços de telecomunicações sem fio não especificados anteriormente 6120-5/99</v>
      </c>
      <c r="W979" s="14" t="s">
        <v>1961</v>
      </c>
      <c r="X979" s="14" t="s">
        <v>1962</v>
      </c>
    </row>
    <row r="980" spans="22:24" x14ac:dyDescent="0.35">
      <c r="V980" s="1" t="str">
        <f t="shared" si="16"/>
        <v>Telecomunicações por satélite 6130-2/00</v>
      </c>
      <c r="W980" s="14" t="s">
        <v>1963</v>
      </c>
      <c r="X980" s="14" t="s">
        <v>1964</v>
      </c>
    </row>
    <row r="981" spans="22:24" x14ac:dyDescent="0.35">
      <c r="V981" s="1" t="str">
        <f t="shared" si="16"/>
        <v>Operadoras de televisão por assinatura por cabo 6141-8/00</v>
      </c>
      <c r="W981" s="14" t="s">
        <v>1965</v>
      </c>
      <c r="X981" s="14" t="s">
        <v>1966</v>
      </c>
    </row>
    <row r="982" spans="22:24" x14ac:dyDescent="0.35">
      <c r="V982" s="1" t="str">
        <f t="shared" si="16"/>
        <v>Operadoras de televisão por assinatura por microondas 6142-6/00</v>
      </c>
      <c r="W982" s="14" t="s">
        <v>1967</v>
      </c>
      <c r="X982" s="14" t="s">
        <v>1968</v>
      </c>
    </row>
    <row r="983" spans="22:24" x14ac:dyDescent="0.35">
      <c r="V983" s="1" t="str">
        <f t="shared" si="16"/>
        <v>Operadoras de televisão por assinatura por satélite 6143-4/00</v>
      </c>
      <c r="W983" s="14" t="s">
        <v>1969</v>
      </c>
      <c r="X983" s="14" t="s">
        <v>1970</v>
      </c>
    </row>
    <row r="984" spans="22:24" x14ac:dyDescent="0.35">
      <c r="V984" s="1" t="str">
        <f t="shared" si="16"/>
        <v>Provedores de acesso às redes de comunicações 6190-6/01</v>
      </c>
      <c r="W984" s="14" t="s">
        <v>1971</v>
      </c>
      <c r="X984" s="14" t="s">
        <v>1972</v>
      </c>
    </row>
    <row r="985" spans="22:24" x14ac:dyDescent="0.35">
      <c r="V985" s="1" t="str">
        <f t="shared" si="16"/>
        <v>Provedores de voz sobre protocolo internet - VOIP 6190-6/02</v>
      </c>
      <c r="W985" s="14" t="s">
        <v>1973</v>
      </c>
      <c r="X985" s="14" t="s">
        <v>1974</v>
      </c>
    </row>
    <row r="986" spans="22:24" x14ac:dyDescent="0.35">
      <c r="V986" s="1" t="str">
        <f t="shared" si="16"/>
        <v>Outras atividades de telecomunicações não especificadas anteriormente 6190-6/99</v>
      </c>
      <c r="W986" s="14" t="s">
        <v>1975</v>
      </c>
      <c r="X986" s="14" t="s">
        <v>1976</v>
      </c>
    </row>
    <row r="987" spans="22:24" x14ac:dyDescent="0.35">
      <c r="V987" s="1" t="str">
        <f t="shared" si="16"/>
        <v>Desenvolvimento de programas de computador sob encomenda 6201-5/00</v>
      </c>
      <c r="W987" s="14" t="s">
        <v>1977</v>
      </c>
      <c r="X987" s="14" t="s">
        <v>1978</v>
      </c>
    </row>
    <row r="988" spans="22:24" x14ac:dyDescent="0.35">
      <c r="V988" s="1" t="str">
        <f t="shared" si="16"/>
        <v>Desenvolvimento e licenciamento de programas de computador customizáveis 6202-3/00</v>
      </c>
      <c r="W988" s="14" t="s">
        <v>1979</v>
      </c>
      <c r="X988" s="14" t="s">
        <v>1980</v>
      </c>
    </row>
    <row r="989" spans="22:24" x14ac:dyDescent="0.35">
      <c r="V989" s="1" t="str">
        <f t="shared" si="16"/>
        <v>Desenvolvimento e licenciamento de programas de computador não-customizáveis 6203-1/00</v>
      </c>
      <c r="W989" s="14" t="s">
        <v>1981</v>
      </c>
      <c r="X989" s="14" t="s">
        <v>1982</v>
      </c>
    </row>
    <row r="990" spans="22:24" x14ac:dyDescent="0.35">
      <c r="V990" s="1" t="str">
        <f t="shared" si="16"/>
        <v>Consultoria em tecnologia da informação 6204-0/00</v>
      </c>
      <c r="W990" s="14" t="s">
        <v>1983</v>
      </c>
      <c r="X990" s="14" t="s">
        <v>1984</v>
      </c>
    </row>
    <row r="991" spans="22:24" x14ac:dyDescent="0.35">
      <c r="V991" s="1" t="str">
        <f t="shared" si="16"/>
        <v>Suporte técnico, manutenção e outros serviços em tecnologia da informação 6209-1/00</v>
      </c>
      <c r="W991" s="14" t="s">
        <v>1985</v>
      </c>
      <c r="X991" s="14" t="s">
        <v>1986</v>
      </c>
    </row>
    <row r="992" spans="22:24" x14ac:dyDescent="0.35">
      <c r="V992" s="1" t="str">
        <f t="shared" si="16"/>
        <v>Tratamento de dados, provedores de serviços de aplicação e serviços de hospedagem na internet 6311-9/00</v>
      </c>
      <c r="W992" s="14" t="s">
        <v>1987</v>
      </c>
      <c r="X992" s="14" t="s">
        <v>1988</v>
      </c>
    </row>
    <row r="993" spans="22:24" x14ac:dyDescent="0.35">
      <c r="V993" s="1" t="str">
        <f t="shared" si="16"/>
        <v>Portais, provedores de conteúdo e outros serviços de informação na internet 6319-4/00</v>
      </c>
      <c r="W993" s="14" t="s">
        <v>1989</v>
      </c>
      <c r="X993" s="14" t="s">
        <v>1990</v>
      </c>
    </row>
    <row r="994" spans="22:24" x14ac:dyDescent="0.35">
      <c r="V994" s="1" t="str">
        <f t="shared" si="16"/>
        <v>Agências de notícias 6391-7/00</v>
      </c>
      <c r="W994" s="14" t="s">
        <v>1991</v>
      </c>
      <c r="X994" s="14" t="s">
        <v>1992</v>
      </c>
    </row>
    <row r="995" spans="22:24" x14ac:dyDescent="0.35">
      <c r="V995" s="1" t="str">
        <f t="shared" si="16"/>
        <v>Outras atividades de prestação de serviços de informação não especificadas anteriormente 6399-2/00</v>
      </c>
      <c r="W995" s="14" t="s">
        <v>1993</v>
      </c>
      <c r="X995" s="14" t="s">
        <v>1994</v>
      </c>
    </row>
    <row r="996" spans="22:24" x14ac:dyDescent="0.35">
      <c r="V996" s="1" t="str">
        <f t="shared" si="16"/>
        <v>Banco Central 6410-7/00</v>
      </c>
      <c r="W996" s="14" t="s">
        <v>1995</v>
      </c>
      <c r="X996" s="14" t="s">
        <v>1996</v>
      </c>
    </row>
    <row r="997" spans="22:24" x14ac:dyDescent="0.35">
      <c r="V997" s="1" t="str">
        <f t="shared" si="16"/>
        <v>Bancos comerciais 6421-2/00</v>
      </c>
      <c r="W997" s="14" t="s">
        <v>1997</v>
      </c>
      <c r="X997" s="14" t="s">
        <v>1998</v>
      </c>
    </row>
    <row r="998" spans="22:24" x14ac:dyDescent="0.35">
      <c r="V998" s="1" t="str">
        <f t="shared" si="16"/>
        <v>Bancos múltiplos, com carteira comercial 6422-1/00</v>
      </c>
      <c r="W998" s="14" t="s">
        <v>1999</v>
      </c>
      <c r="X998" s="14" t="s">
        <v>2000</v>
      </c>
    </row>
    <row r="999" spans="22:24" x14ac:dyDescent="0.35">
      <c r="V999" s="1" t="str">
        <f t="shared" si="16"/>
        <v>Caixas econômicas 6423-9/00</v>
      </c>
      <c r="W999" s="14" t="s">
        <v>2001</v>
      </c>
      <c r="X999" s="14" t="s">
        <v>2002</v>
      </c>
    </row>
    <row r="1000" spans="22:24" x14ac:dyDescent="0.35">
      <c r="V1000" s="1" t="str">
        <f t="shared" si="16"/>
        <v>Bancos cooperativos 6424-7/01</v>
      </c>
      <c r="W1000" s="14" t="s">
        <v>2003</v>
      </c>
      <c r="X1000" s="14" t="s">
        <v>2004</v>
      </c>
    </row>
    <row r="1001" spans="22:24" x14ac:dyDescent="0.35">
      <c r="V1001" s="1" t="str">
        <f t="shared" si="16"/>
        <v>Cooperativas centrais de crédito 6424-7/02</v>
      </c>
      <c r="W1001" s="14" t="s">
        <v>2005</v>
      </c>
      <c r="X1001" s="14" t="s">
        <v>2006</v>
      </c>
    </row>
    <row r="1002" spans="22:24" x14ac:dyDescent="0.35">
      <c r="V1002" s="1" t="str">
        <f t="shared" si="16"/>
        <v>Cooperativas de crédito mútuo 6424-7/03</v>
      </c>
      <c r="W1002" s="14" t="s">
        <v>2007</v>
      </c>
      <c r="X1002" s="14" t="s">
        <v>2008</v>
      </c>
    </row>
    <row r="1003" spans="22:24" x14ac:dyDescent="0.35">
      <c r="V1003" s="1" t="str">
        <f t="shared" si="16"/>
        <v>Cooperativas de crédito rural 6424-7/04</v>
      </c>
      <c r="W1003" s="14" t="s">
        <v>2009</v>
      </c>
      <c r="X1003" s="14" t="s">
        <v>2010</v>
      </c>
    </row>
    <row r="1004" spans="22:24" x14ac:dyDescent="0.35">
      <c r="V1004" s="1" t="str">
        <f t="shared" si="16"/>
        <v>Bancos múltiplos, sem carteira comercial 6431-0/00</v>
      </c>
      <c r="W1004" s="14" t="s">
        <v>2011</v>
      </c>
      <c r="X1004" s="14" t="s">
        <v>2012</v>
      </c>
    </row>
    <row r="1005" spans="22:24" x14ac:dyDescent="0.35">
      <c r="V1005" s="1" t="str">
        <f t="shared" si="16"/>
        <v>Bancos de investimento 6432-8/00</v>
      </c>
      <c r="W1005" s="14" t="s">
        <v>2013</v>
      </c>
      <c r="X1005" s="14" t="s">
        <v>2014</v>
      </c>
    </row>
    <row r="1006" spans="22:24" x14ac:dyDescent="0.35">
      <c r="V1006" s="1" t="str">
        <f t="shared" si="16"/>
        <v>Bancos de desenvolvimento 6433-6/00</v>
      </c>
      <c r="W1006" s="14" t="s">
        <v>2015</v>
      </c>
      <c r="X1006" s="14" t="s">
        <v>2016</v>
      </c>
    </row>
    <row r="1007" spans="22:24" x14ac:dyDescent="0.35">
      <c r="V1007" s="1" t="str">
        <f t="shared" si="16"/>
        <v>Agências de fomento 6434-4/00</v>
      </c>
      <c r="W1007" s="14" t="s">
        <v>2017</v>
      </c>
      <c r="X1007" s="14" t="s">
        <v>2018</v>
      </c>
    </row>
    <row r="1008" spans="22:24" x14ac:dyDescent="0.35">
      <c r="V1008" s="1" t="str">
        <f t="shared" si="16"/>
        <v>Sociedades de crédito imobiliário 6435-2/01</v>
      </c>
      <c r="W1008" s="14" t="s">
        <v>2019</v>
      </c>
      <c r="X1008" s="14" t="s">
        <v>2020</v>
      </c>
    </row>
    <row r="1009" spans="22:24" x14ac:dyDescent="0.35">
      <c r="V1009" s="1" t="str">
        <f t="shared" si="16"/>
        <v>Associações de poupança e empréstimo 6435-2/02</v>
      </c>
      <c r="W1009" s="14" t="s">
        <v>2021</v>
      </c>
      <c r="X1009" s="14" t="s">
        <v>2022</v>
      </c>
    </row>
    <row r="1010" spans="22:24" x14ac:dyDescent="0.35">
      <c r="V1010" s="1" t="str">
        <f t="shared" si="16"/>
        <v>Companhias hipotecárias 6435-2/03</v>
      </c>
      <c r="W1010" s="14" t="s">
        <v>2023</v>
      </c>
      <c r="X1010" s="14" t="s">
        <v>2024</v>
      </c>
    </row>
    <row r="1011" spans="22:24" x14ac:dyDescent="0.35">
      <c r="V1011" s="1" t="str">
        <f t="shared" si="16"/>
        <v>Sociedades de crédito, financiamento e investimento - financeiras 6436-1/00</v>
      </c>
      <c r="W1011" s="14" t="s">
        <v>2025</v>
      </c>
      <c r="X1011" s="14" t="s">
        <v>2026</v>
      </c>
    </row>
    <row r="1012" spans="22:24" x14ac:dyDescent="0.35">
      <c r="V1012" s="1" t="str">
        <f t="shared" si="16"/>
        <v>Sociedades de crédito ao microempreendedor 6437-9/00</v>
      </c>
      <c r="W1012" s="14" t="s">
        <v>2027</v>
      </c>
      <c r="X1012" s="14" t="s">
        <v>2028</v>
      </c>
    </row>
    <row r="1013" spans="22:24" x14ac:dyDescent="0.35">
      <c r="V1013" s="1" t="str">
        <f t="shared" si="16"/>
        <v>Arrendamento mercantil 6440-9/00</v>
      </c>
      <c r="W1013" s="14" t="s">
        <v>2029</v>
      </c>
      <c r="X1013" s="14" t="s">
        <v>2030</v>
      </c>
    </row>
    <row r="1014" spans="22:24" x14ac:dyDescent="0.35">
      <c r="V1014" s="1" t="str">
        <f t="shared" si="16"/>
        <v>Sociedades de capitalização 6450-6/00</v>
      </c>
      <c r="W1014" s="14" t="s">
        <v>2031</v>
      </c>
      <c r="X1014" s="14" t="s">
        <v>2032</v>
      </c>
    </row>
    <row r="1015" spans="22:24" x14ac:dyDescent="0.35">
      <c r="V1015" s="1" t="str">
        <f t="shared" si="16"/>
        <v>Holdings de instituições financeiras 6461-1/00</v>
      </c>
      <c r="W1015" s="14" t="s">
        <v>2033</v>
      </c>
      <c r="X1015" s="20" t="s">
        <v>2034</v>
      </c>
    </row>
    <row r="1016" spans="22:24" x14ac:dyDescent="0.35">
      <c r="V1016" s="1" t="str">
        <f t="shared" si="16"/>
        <v>Holdings de instituições não-financeiras 6462-0/00</v>
      </c>
      <c r="W1016" s="14" t="s">
        <v>2035</v>
      </c>
      <c r="X1016" s="20" t="s">
        <v>2036</v>
      </c>
    </row>
    <row r="1017" spans="22:24" x14ac:dyDescent="0.35">
      <c r="V1017" s="1" t="str">
        <f t="shared" si="16"/>
        <v>Outras sociedades de participação, excetoholdings 6463-8/00</v>
      </c>
      <c r="W1017" s="14" t="s">
        <v>2037</v>
      </c>
      <c r="X1017" s="14" t="s">
        <v>2038</v>
      </c>
    </row>
    <row r="1018" spans="22:24" x14ac:dyDescent="0.35">
      <c r="V1018" s="1" t="str">
        <f t="shared" si="16"/>
        <v>Fundos de investimento, exceto previdenciários e imobiliários 6470-1/01</v>
      </c>
      <c r="W1018" s="14" t="s">
        <v>2039</v>
      </c>
      <c r="X1018" s="14" t="s">
        <v>2040</v>
      </c>
    </row>
    <row r="1019" spans="22:24" x14ac:dyDescent="0.35">
      <c r="V1019" s="1" t="str">
        <f t="shared" si="16"/>
        <v>Fundos de investimento previdenciários 6470-1/02</v>
      </c>
      <c r="W1019" s="14" t="s">
        <v>2041</v>
      </c>
      <c r="X1019" s="14" t="s">
        <v>2042</v>
      </c>
    </row>
    <row r="1020" spans="22:24" x14ac:dyDescent="0.35">
      <c r="V1020" s="1" t="str">
        <f t="shared" si="16"/>
        <v>Fundos de investimento imobiliários 6470-1/03</v>
      </c>
      <c r="W1020" s="14" t="s">
        <v>2043</v>
      </c>
      <c r="X1020" s="14" t="s">
        <v>2044</v>
      </c>
    </row>
    <row r="1021" spans="22:24" x14ac:dyDescent="0.35">
      <c r="V1021" s="1" t="str">
        <f t="shared" si="16"/>
        <v>Sociedades de fomento mercantil -factoring 6491-3/00</v>
      </c>
      <c r="W1021" s="14" t="s">
        <v>2045</v>
      </c>
      <c r="X1021" s="14" t="s">
        <v>2046</v>
      </c>
    </row>
    <row r="1022" spans="22:24" x14ac:dyDescent="0.35">
      <c r="V1022" s="1" t="str">
        <f t="shared" si="16"/>
        <v>Securitização de créditos 6492-1/00</v>
      </c>
      <c r="W1022" s="14" t="s">
        <v>2047</v>
      </c>
      <c r="X1022" s="14" t="s">
        <v>2048</v>
      </c>
    </row>
    <row r="1023" spans="22:24" x14ac:dyDescent="0.35">
      <c r="V1023" s="1" t="str">
        <f t="shared" si="16"/>
        <v>Administração de consórcios para aquisição de bens e direitos 6493-0/00</v>
      </c>
      <c r="W1023" s="14" t="s">
        <v>2049</v>
      </c>
      <c r="X1023" s="14" t="s">
        <v>2050</v>
      </c>
    </row>
    <row r="1024" spans="22:24" x14ac:dyDescent="0.35">
      <c r="V1024" s="1" t="str">
        <f t="shared" si="16"/>
        <v>Clubes de investimento 6499-9/01</v>
      </c>
      <c r="W1024" s="14" t="s">
        <v>2051</v>
      </c>
      <c r="X1024" s="14" t="s">
        <v>2052</v>
      </c>
    </row>
    <row r="1025" spans="22:24" x14ac:dyDescent="0.35">
      <c r="V1025" s="1" t="str">
        <f t="shared" si="16"/>
        <v>Sociedades de investimento 6499-9/02</v>
      </c>
      <c r="W1025" s="14" t="s">
        <v>2053</v>
      </c>
      <c r="X1025" s="14" t="s">
        <v>2054</v>
      </c>
    </row>
    <row r="1026" spans="22:24" x14ac:dyDescent="0.35">
      <c r="V1026" s="1" t="str">
        <f t="shared" si="16"/>
        <v>Fundo garantidor de crédito 6499-9/03</v>
      </c>
      <c r="W1026" s="14" t="s">
        <v>2055</v>
      </c>
      <c r="X1026" s="14" t="s">
        <v>2056</v>
      </c>
    </row>
    <row r="1027" spans="22:24" x14ac:dyDescent="0.35">
      <c r="V1027" s="1" t="str">
        <f t="shared" ref="V1027:V1090" si="17">(X1027&amp;" "&amp;W1027)</f>
        <v>Caixas de financiamento de corporações 6499-9/04</v>
      </c>
      <c r="W1027" s="14" t="s">
        <v>2057</v>
      </c>
      <c r="X1027" s="14" t="s">
        <v>2058</v>
      </c>
    </row>
    <row r="1028" spans="22:24" x14ac:dyDescent="0.35">
      <c r="V1028" s="1" t="str">
        <f t="shared" si="17"/>
        <v>Concessão de crédito pelas OSCIP 6499-9/05</v>
      </c>
      <c r="W1028" s="14" t="s">
        <v>2059</v>
      </c>
      <c r="X1028" s="14" t="s">
        <v>2060</v>
      </c>
    </row>
    <row r="1029" spans="22:24" x14ac:dyDescent="0.35">
      <c r="V1029" s="1" t="str">
        <f t="shared" si="17"/>
        <v>Outras atividades de serviços financeiros não especificadas anteriormente 6499-9/99</v>
      </c>
      <c r="W1029" s="14" t="s">
        <v>2061</v>
      </c>
      <c r="X1029" s="14" t="s">
        <v>2062</v>
      </c>
    </row>
    <row r="1030" spans="22:24" x14ac:dyDescent="0.35">
      <c r="V1030" s="1" t="str">
        <f t="shared" si="17"/>
        <v>Seguros de vida 6511-1/01</v>
      </c>
      <c r="W1030" s="14" t="s">
        <v>2063</v>
      </c>
      <c r="X1030" s="14" t="s">
        <v>2064</v>
      </c>
    </row>
    <row r="1031" spans="22:24" x14ac:dyDescent="0.35">
      <c r="V1031" s="1" t="str">
        <f t="shared" si="17"/>
        <v>Planos de auxílio-funeral 6511-1/02</v>
      </c>
      <c r="W1031" s="14" t="s">
        <v>2065</v>
      </c>
      <c r="X1031" s="14" t="s">
        <v>2066</v>
      </c>
    </row>
    <row r="1032" spans="22:24" x14ac:dyDescent="0.35">
      <c r="V1032" s="1" t="str">
        <f t="shared" si="17"/>
        <v>Seguros não-vida 6512-0/00</v>
      </c>
      <c r="W1032" s="14" t="s">
        <v>2067</v>
      </c>
      <c r="X1032" s="14" t="s">
        <v>2068</v>
      </c>
    </row>
    <row r="1033" spans="22:24" x14ac:dyDescent="0.35">
      <c r="V1033" s="1" t="str">
        <f t="shared" si="17"/>
        <v>Seguros-saúde 6520-1/00</v>
      </c>
      <c r="W1033" s="14" t="s">
        <v>2069</v>
      </c>
      <c r="X1033" s="14" t="s">
        <v>2070</v>
      </c>
    </row>
    <row r="1034" spans="22:24" x14ac:dyDescent="0.35">
      <c r="V1034" s="1" t="str">
        <f t="shared" si="17"/>
        <v>Resseguros 6530-8/00</v>
      </c>
      <c r="W1034" s="14" t="s">
        <v>2071</v>
      </c>
      <c r="X1034" s="14" t="s">
        <v>2072</v>
      </c>
    </row>
    <row r="1035" spans="22:24" x14ac:dyDescent="0.35">
      <c r="V1035" s="1" t="str">
        <f t="shared" si="17"/>
        <v>Previdência complementar fechada 6541-3/00</v>
      </c>
      <c r="W1035" s="14" t="s">
        <v>2073</v>
      </c>
      <c r="X1035" s="14" t="s">
        <v>2074</v>
      </c>
    </row>
    <row r="1036" spans="22:24" x14ac:dyDescent="0.35">
      <c r="V1036" s="1" t="str">
        <f t="shared" si="17"/>
        <v>Previdência complementar aberta 6542-1/00</v>
      </c>
      <c r="W1036" s="14" t="s">
        <v>2075</v>
      </c>
      <c r="X1036" s="14" t="s">
        <v>2076</v>
      </c>
    </row>
    <row r="1037" spans="22:24" x14ac:dyDescent="0.35">
      <c r="V1037" s="1" t="str">
        <f t="shared" si="17"/>
        <v>Planos de saúde 6550-2/00</v>
      </c>
      <c r="W1037" s="14" t="s">
        <v>2077</v>
      </c>
      <c r="X1037" s="14" t="s">
        <v>2078</v>
      </c>
    </row>
    <row r="1038" spans="22:24" x14ac:dyDescent="0.35">
      <c r="V1038" s="1" t="str">
        <f t="shared" si="17"/>
        <v>Bolsa de valores 6611-8/01</v>
      </c>
      <c r="W1038" s="14" t="s">
        <v>2079</v>
      </c>
      <c r="X1038" s="14" t="s">
        <v>2080</v>
      </c>
    </row>
    <row r="1039" spans="22:24" x14ac:dyDescent="0.35">
      <c r="V1039" s="1" t="str">
        <f t="shared" si="17"/>
        <v>Bolsa de mercadorias 6611-8/02</v>
      </c>
      <c r="W1039" s="14" t="s">
        <v>2081</v>
      </c>
      <c r="X1039" s="14" t="s">
        <v>2082</v>
      </c>
    </row>
    <row r="1040" spans="22:24" x14ac:dyDescent="0.35">
      <c r="V1040" s="1" t="str">
        <f t="shared" si="17"/>
        <v>Bolsa de mercadorias e futuros 6611-8/03</v>
      </c>
      <c r="W1040" s="14" t="s">
        <v>2083</v>
      </c>
      <c r="X1040" s="14" t="s">
        <v>2084</v>
      </c>
    </row>
    <row r="1041" spans="22:24" x14ac:dyDescent="0.35">
      <c r="V1041" s="1" t="str">
        <f t="shared" si="17"/>
        <v>Administração de mercados de balcão organizados 6611-8/04</v>
      </c>
      <c r="W1041" s="14" t="s">
        <v>2085</v>
      </c>
      <c r="X1041" s="14" t="s">
        <v>2086</v>
      </c>
    </row>
    <row r="1042" spans="22:24" x14ac:dyDescent="0.35">
      <c r="V1042" s="1" t="str">
        <f t="shared" si="17"/>
        <v>Corretoras de títulos e valores mobiliários 6612-6/01</v>
      </c>
      <c r="W1042" s="14" t="s">
        <v>2087</v>
      </c>
      <c r="X1042" s="14" t="s">
        <v>2088</v>
      </c>
    </row>
    <row r="1043" spans="22:24" x14ac:dyDescent="0.35">
      <c r="V1043" s="1" t="str">
        <f t="shared" si="17"/>
        <v>Distribuidoras de títulos e valores mobiliários 6612-6/02</v>
      </c>
      <c r="W1043" s="14" t="s">
        <v>2089</v>
      </c>
      <c r="X1043" s="14" t="s">
        <v>2090</v>
      </c>
    </row>
    <row r="1044" spans="22:24" x14ac:dyDescent="0.35">
      <c r="V1044" s="1" t="str">
        <f t="shared" si="17"/>
        <v>Corretoras de câmbio 6612-6/03</v>
      </c>
      <c r="W1044" s="14" t="s">
        <v>2091</v>
      </c>
      <c r="X1044" s="14" t="s">
        <v>2092</v>
      </c>
    </row>
    <row r="1045" spans="22:24" x14ac:dyDescent="0.35">
      <c r="V1045" s="1" t="str">
        <f t="shared" si="17"/>
        <v>Corretoras de contratos de mercadorias 6612-6/04</v>
      </c>
      <c r="W1045" s="14" t="s">
        <v>2093</v>
      </c>
      <c r="X1045" s="14" t="s">
        <v>2094</v>
      </c>
    </row>
    <row r="1046" spans="22:24" x14ac:dyDescent="0.35">
      <c r="V1046" s="1" t="str">
        <f t="shared" si="17"/>
        <v>Agentes de investimentos em aplicações financeiras 6612-6/05</v>
      </c>
      <c r="W1046" s="14" t="s">
        <v>2095</v>
      </c>
      <c r="X1046" s="14" t="s">
        <v>2096</v>
      </c>
    </row>
    <row r="1047" spans="22:24" x14ac:dyDescent="0.35">
      <c r="V1047" s="1" t="str">
        <f t="shared" si="17"/>
        <v>Administração de cartões de crédito 6613-4/00</v>
      </c>
      <c r="W1047" s="14" t="s">
        <v>2097</v>
      </c>
      <c r="X1047" s="14" t="s">
        <v>2098</v>
      </c>
    </row>
    <row r="1048" spans="22:24" x14ac:dyDescent="0.35">
      <c r="V1048" s="1" t="str">
        <f t="shared" si="17"/>
        <v>Serviços de liquidação e custódia 6619-3/01</v>
      </c>
      <c r="W1048" s="14" t="s">
        <v>2099</v>
      </c>
      <c r="X1048" s="14" t="s">
        <v>2100</v>
      </c>
    </row>
    <row r="1049" spans="22:24" x14ac:dyDescent="0.35">
      <c r="V1049" s="1" t="str">
        <f t="shared" si="17"/>
        <v>Correspondentes de instituições financeiras 6619-3/02</v>
      </c>
      <c r="W1049" s="14" t="s">
        <v>2101</v>
      </c>
      <c r="X1049" s="14" t="s">
        <v>2102</v>
      </c>
    </row>
    <row r="1050" spans="22:24" x14ac:dyDescent="0.35">
      <c r="V1050" s="1" t="str">
        <f t="shared" si="17"/>
        <v>Representações de bancos estrangeiros 6619-3/03</v>
      </c>
      <c r="W1050" s="14" t="s">
        <v>2103</v>
      </c>
      <c r="X1050" s="14" t="s">
        <v>2104</v>
      </c>
    </row>
    <row r="1051" spans="22:24" x14ac:dyDescent="0.35">
      <c r="V1051" s="1" t="str">
        <f t="shared" si="17"/>
        <v>Caixas eletrônicos 6619-3/04</v>
      </c>
      <c r="W1051" s="14" t="s">
        <v>2105</v>
      </c>
      <c r="X1051" s="14" t="s">
        <v>2106</v>
      </c>
    </row>
    <row r="1052" spans="22:24" x14ac:dyDescent="0.35">
      <c r="V1052" s="1" t="str">
        <f t="shared" si="17"/>
        <v>Operadoras de cartões de débito 6619-3/05</v>
      </c>
      <c r="W1052" s="14" t="s">
        <v>2107</v>
      </c>
      <c r="X1052" s="14" t="s">
        <v>2108</v>
      </c>
    </row>
    <row r="1053" spans="22:24" x14ac:dyDescent="0.35">
      <c r="V1053" s="1" t="str">
        <f t="shared" si="17"/>
        <v>Outras atividades auxiliares dos serviços financeiros não especificadas anteriormente 6619-3/99</v>
      </c>
      <c r="W1053" s="14" t="s">
        <v>2109</v>
      </c>
      <c r="X1053" s="14" t="s">
        <v>2110</v>
      </c>
    </row>
    <row r="1054" spans="22:24" x14ac:dyDescent="0.35">
      <c r="V1054" s="1" t="str">
        <f t="shared" si="17"/>
        <v>Peritos e avaliadores de seguros 6621-5/01</v>
      </c>
      <c r="W1054" s="14" t="s">
        <v>2111</v>
      </c>
      <c r="X1054" s="14" t="s">
        <v>2112</v>
      </c>
    </row>
    <row r="1055" spans="22:24" x14ac:dyDescent="0.35">
      <c r="V1055" s="1" t="str">
        <f t="shared" si="17"/>
        <v>Auditoria e consultoria atuarial 6621-5/02</v>
      </c>
      <c r="W1055" s="14" t="s">
        <v>2113</v>
      </c>
      <c r="X1055" s="14" t="s">
        <v>2114</v>
      </c>
    </row>
    <row r="1056" spans="22:24" x14ac:dyDescent="0.35">
      <c r="V1056" s="1" t="str">
        <f t="shared" si="17"/>
        <v>Corretores e agentes de seguros, de planos de previdência complementar e de saúde 6622-3/00</v>
      </c>
      <c r="W1056" s="14" t="s">
        <v>2115</v>
      </c>
      <c r="X1056" s="14" t="s">
        <v>2116</v>
      </c>
    </row>
    <row r="1057" spans="22:24" ht="320" x14ac:dyDescent="0.35">
      <c r="V1057" s="1" t="str">
        <f t="shared" si="17"/>
        <v>Atividades auxiliares dos seguros, da previdência complementar e dos planos de saúde não especificadas anteriorment 6629-1/00</v>
      </c>
      <c r="W1057" s="19" t="s">
        <v>2117</v>
      </c>
      <c r="X1057" s="19" t="s">
        <v>2118</v>
      </c>
    </row>
    <row r="1058" spans="22:24" x14ac:dyDescent="0.35">
      <c r="V1058" s="1" t="str">
        <f t="shared" si="17"/>
        <v>Atividades de administração de fundos por contrato ou comissão 6630-4/00</v>
      </c>
      <c r="W1058" s="14" t="s">
        <v>2119</v>
      </c>
      <c r="X1058" s="14" t="s">
        <v>2120</v>
      </c>
    </row>
    <row r="1059" spans="22:24" x14ac:dyDescent="0.35">
      <c r="V1059" s="1" t="str">
        <f t="shared" si="17"/>
        <v>Compra e venda de imóveis próprios 6810-2/01</v>
      </c>
      <c r="W1059" s="14" t="s">
        <v>2121</v>
      </c>
      <c r="X1059" s="14" t="s">
        <v>2122</v>
      </c>
    </row>
    <row r="1060" spans="22:24" x14ac:dyDescent="0.35">
      <c r="V1060" s="1" t="str">
        <f t="shared" si="17"/>
        <v>Aluguel de imóveis próprios 6810-2/02</v>
      </c>
      <c r="W1060" s="14" t="s">
        <v>2123</v>
      </c>
      <c r="X1060" s="14" t="s">
        <v>2124</v>
      </c>
    </row>
    <row r="1061" spans="22:24" x14ac:dyDescent="0.35">
      <c r="V1061" s="1" t="str">
        <f t="shared" si="17"/>
        <v>Corretagem na compra e venda e avaliação de imóveis 6821-8/01</v>
      </c>
      <c r="W1061" s="14" t="s">
        <v>2125</v>
      </c>
      <c r="X1061" s="14" t="s">
        <v>2126</v>
      </c>
    </row>
    <row r="1062" spans="22:24" x14ac:dyDescent="0.35">
      <c r="V1062" s="1" t="str">
        <f t="shared" si="17"/>
        <v>Corretagem no aluguel de imóveis 6821-8/02</v>
      </c>
      <c r="W1062" s="14" t="s">
        <v>2127</v>
      </c>
      <c r="X1062" s="14" t="s">
        <v>2128</v>
      </c>
    </row>
    <row r="1063" spans="22:24" x14ac:dyDescent="0.35">
      <c r="V1063" s="1" t="str">
        <f t="shared" si="17"/>
        <v>Gestão e administração da propriedade imobiliária* 6822-6/00</v>
      </c>
      <c r="W1063" s="14" t="s">
        <v>2129</v>
      </c>
      <c r="X1063" s="14" t="s">
        <v>2130</v>
      </c>
    </row>
    <row r="1064" spans="22:24" x14ac:dyDescent="0.35">
      <c r="V1064" s="1" t="str">
        <f t="shared" si="17"/>
        <v>Serviços advocatícios 6911-7/01</v>
      </c>
      <c r="W1064" s="14" t="s">
        <v>2131</v>
      </c>
      <c r="X1064" s="14" t="s">
        <v>2132</v>
      </c>
    </row>
    <row r="1065" spans="22:24" x14ac:dyDescent="0.35">
      <c r="V1065" s="1" t="str">
        <f t="shared" si="17"/>
        <v>Atividades auxiliares da justiça 6911-7/02</v>
      </c>
      <c r="W1065" s="14" t="s">
        <v>2133</v>
      </c>
      <c r="X1065" s="14" t="s">
        <v>2134</v>
      </c>
    </row>
    <row r="1066" spans="22:24" x14ac:dyDescent="0.35">
      <c r="V1066" s="1" t="str">
        <f t="shared" si="17"/>
        <v>Agente de propriedade industrial 6911-7/03</v>
      </c>
      <c r="W1066" s="14" t="s">
        <v>2135</v>
      </c>
      <c r="X1066" s="14" t="s">
        <v>2136</v>
      </c>
    </row>
    <row r="1067" spans="22:24" x14ac:dyDescent="0.35">
      <c r="V1067" s="1" t="str">
        <f t="shared" si="17"/>
        <v>Cartórios 6912-5/00</v>
      </c>
      <c r="W1067" s="14" t="s">
        <v>2137</v>
      </c>
      <c r="X1067" s="14" t="s">
        <v>2138</v>
      </c>
    </row>
    <row r="1068" spans="22:24" x14ac:dyDescent="0.35">
      <c r="V1068" s="1" t="str">
        <f t="shared" si="17"/>
        <v>Atividades de contabilidade 6920-6/01</v>
      </c>
      <c r="W1068" s="14" t="s">
        <v>2139</v>
      </c>
      <c r="X1068" s="14" t="s">
        <v>2140</v>
      </c>
    </row>
    <row r="1069" spans="22:24" x14ac:dyDescent="0.35">
      <c r="V1069" s="1" t="str">
        <f t="shared" si="17"/>
        <v>Atividades de consultoria e auditoria contábil e tributária 6920-6/02</v>
      </c>
      <c r="W1069" s="14" t="s">
        <v>2141</v>
      </c>
      <c r="X1069" s="14" t="s">
        <v>2142</v>
      </c>
    </row>
    <row r="1070" spans="22:24" x14ac:dyDescent="0.35">
      <c r="V1070" s="1" t="str">
        <f t="shared" si="17"/>
        <v>Atividades de consultoria em gestão empresarial, exceto consultoria técnica específica 7020-4/00</v>
      </c>
      <c r="W1070" s="14" t="s">
        <v>2143</v>
      </c>
      <c r="X1070" s="14" t="s">
        <v>2144</v>
      </c>
    </row>
    <row r="1071" spans="22:24" x14ac:dyDescent="0.35">
      <c r="V1071" s="1" t="str">
        <f t="shared" si="17"/>
        <v>Serviços de arquitetura 7111-1/00</v>
      </c>
      <c r="W1071" s="14" t="s">
        <v>2145</v>
      </c>
      <c r="X1071" s="14" t="s">
        <v>2146</v>
      </c>
    </row>
    <row r="1072" spans="22:24" x14ac:dyDescent="0.35">
      <c r="V1072" s="1" t="str">
        <f t="shared" si="17"/>
        <v>Serviços de engenharia 7112-0/00</v>
      </c>
      <c r="W1072" s="14" t="s">
        <v>2147</v>
      </c>
      <c r="X1072" s="14" t="s">
        <v>2148</v>
      </c>
    </row>
    <row r="1073" spans="22:24" x14ac:dyDescent="0.35">
      <c r="V1073" s="1" t="str">
        <f t="shared" si="17"/>
        <v>Serviços de cartografia, topografia e geodésia 7119-7/01</v>
      </c>
      <c r="W1073" s="14" t="s">
        <v>2149</v>
      </c>
      <c r="X1073" s="14" t="s">
        <v>2150</v>
      </c>
    </row>
    <row r="1074" spans="22:24" x14ac:dyDescent="0.35">
      <c r="V1074" s="1" t="str">
        <f t="shared" si="17"/>
        <v>Atividades de estudos geológicos 7119-7/02</v>
      </c>
      <c r="W1074" s="14" t="s">
        <v>2151</v>
      </c>
      <c r="X1074" s="14" t="s">
        <v>2152</v>
      </c>
    </row>
    <row r="1075" spans="22:24" x14ac:dyDescent="0.35">
      <c r="V1075" s="1" t="str">
        <f t="shared" si="17"/>
        <v>Serviços de desenho técnico relacionados à arquitetura e engenharia 7119-7/03</v>
      </c>
      <c r="W1075" s="14" t="s">
        <v>2153</v>
      </c>
      <c r="X1075" s="14" t="s">
        <v>2154</v>
      </c>
    </row>
    <row r="1076" spans="22:24" x14ac:dyDescent="0.35">
      <c r="V1076" s="1" t="str">
        <f t="shared" si="17"/>
        <v>Serviços de perícia técnica relacionados à segurança do trabalho 7119-7/04</v>
      </c>
      <c r="W1076" s="14" t="s">
        <v>2155</v>
      </c>
      <c r="X1076" s="14" t="s">
        <v>2156</v>
      </c>
    </row>
    <row r="1077" spans="22:24" x14ac:dyDescent="0.35">
      <c r="V1077" s="1" t="str">
        <f t="shared" si="17"/>
        <v>Atividades técnicas relacionadas à engenharia e arquitetura não especificadas anteriormente 7119-7/99</v>
      </c>
      <c r="W1077" s="14" t="s">
        <v>2157</v>
      </c>
      <c r="X1077" s="14" t="s">
        <v>2158</v>
      </c>
    </row>
    <row r="1078" spans="22:24" x14ac:dyDescent="0.35">
      <c r="V1078" s="1" t="str">
        <f t="shared" si="17"/>
        <v>Testes e análises técnicas 7120-1/00</v>
      </c>
      <c r="W1078" s="14" t="s">
        <v>2159</v>
      </c>
      <c r="X1078" s="14" t="s">
        <v>2160</v>
      </c>
    </row>
    <row r="1079" spans="22:24" x14ac:dyDescent="0.35">
      <c r="V1079" s="1" t="str">
        <f t="shared" si="17"/>
        <v>Pesquisa e desenvolvimento experimental em ciências físicas e naturais 7210-0/00</v>
      </c>
      <c r="W1079" s="14" t="s">
        <v>2161</v>
      </c>
      <c r="X1079" s="14" t="s">
        <v>2162</v>
      </c>
    </row>
    <row r="1080" spans="22:24" x14ac:dyDescent="0.35">
      <c r="V1080" s="1" t="str">
        <f t="shared" si="17"/>
        <v>Pesquisa e desenvolvimento experimental em ciências sociais e humanas 7220-7/00</v>
      </c>
      <c r="W1080" s="14" t="s">
        <v>2163</v>
      </c>
      <c r="X1080" s="14" t="s">
        <v>2164</v>
      </c>
    </row>
    <row r="1081" spans="22:24" x14ac:dyDescent="0.35">
      <c r="V1081" s="1" t="str">
        <f t="shared" si="17"/>
        <v>Agências de publicidade 7311-4/00</v>
      </c>
      <c r="W1081" s="14" t="s">
        <v>2165</v>
      </c>
      <c r="X1081" s="14" t="s">
        <v>2166</v>
      </c>
    </row>
    <row r="1082" spans="22:24" x14ac:dyDescent="0.35">
      <c r="V1082" s="1" t="str">
        <f t="shared" si="17"/>
        <v>Agenciamento de espaços para publicidade, exceto em veículos de comunicação 7312-2/00</v>
      </c>
      <c r="W1082" s="14" t="s">
        <v>2167</v>
      </c>
      <c r="X1082" s="14" t="s">
        <v>2168</v>
      </c>
    </row>
    <row r="1083" spans="22:24" x14ac:dyDescent="0.35">
      <c r="V1083" s="1" t="str">
        <f t="shared" si="17"/>
        <v>Criação e montagem de estandes para feiras e exposições 7319-0/01</v>
      </c>
      <c r="W1083" s="14" t="s">
        <v>2169</v>
      </c>
      <c r="X1083" s="14" t="s">
        <v>2170</v>
      </c>
    </row>
    <row r="1084" spans="22:24" x14ac:dyDescent="0.35">
      <c r="V1084" s="1" t="str">
        <f t="shared" si="17"/>
        <v>Promoção de vendas 7319-0/02</v>
      </c>
      <c r="W1084" s="14" t="s">
        <v>2171</v>
      </c>
      <c r="X1084" s="14" t="s">
        <v>2172</v>
      </c>
    </row>
    <row r="1085" spans="22:24" x14ac:dyDescent="0.35">
      <c r="V1085" s="1" t="str">
        <f t="shared" si="17"/>
        <v>Marketing direto 7319-0/03</v>
      </c>
      <c r="W1085" s="14" t="s">
        <v>2173</v>
      </c>
      <c r="X1085" s="14" t="s">
        <v>2174</v>
      </c>
    </row>
    <row r="1086" spans="22:24" x14ac:dyDescent="0.35">
      <c r="V1086" s="1" t="str">
        <f t="shared" si="17"/>
        <v>Consultoria em publicidade 7319-0/04</v>
      </c>
      <c r="W1086" s="14" t="s">
        <v>2175</v>
      </c>
      <c r="X1086" s="14" t="s">
        <v>2176</v>
      </c>
    </row>
    <row r="1087" spans="22:24" x14ac:dyDescent="0.35">
      <c r="V1087" s="1" t="str">
        <f t="shared" si="17"/>
        <v>Outras atividades de publicidade não especificadas anteriormente 7319-0/99</v>
      </c>
      <c r="W1087" s="14" t="s">
        <v>2177</v>
      </c>
      <c r="X1087" s="14" t="s">
        <v>2178</v>
      </c>
    </row>
    <row r="1088" spans="22:24" x14ac:dyDescent="0.35">
      <c r="V1088" s="1" t="str">
        <f t="shared" si="17"/>
        <v>Pesquisas de mercado e de opinião pública 7320-3/00</v>
      </c>
      <c r="W1088" s="14" t="s">
        <v>2179</v>
      </c>
      <c r="X1088" s="14" t="s">
        <v>2180</v>
      </c>
    </row>
    <row r="1089" spans="22:24" x14ac:dyDescent="0.35">
      <c r="V1089" s="1" t="str">
        <f t="shared" si="17"/>
        <v>Design 7410-2/01</v>
      </c>
      <c r="W1089" s="14" t="s">
        <v>2181</v>
      </c>
      <c r="X1089" s="14" t="s">
        <v>2182</v>
      </c>
    </row>
    <row r="1090" spans="22:24" x14ac:dyDescent="0.35">
      <c r="V1090" s="1" t="str">
        <f t="shared" si="17"/>
        <v>Decoração de interiores 7410-2/02</v>
      </c>
      <c r="W1090" s="14" t="s">
        <v>2183</v>
      </c>
      <c r="X1090" s="14" t="s">
        <v>2184</v>
      </c>
    </row>
    <row r="1091" spans="22:24" x14ac:dyDescent="0.35">
      <c r="V1091" s="1" t="str">
        <f t="shared" ref="V1091:V1154" si="18">(X1091&amp;" "&amp;W1091)</f>
        <v>Atividades de produção de fotografias, exceto aérea e submarina 7420-0/01</v>
      </c>
      <c r="W1091" s="14" t="s">
        <v>2185</v>
      </c>
      <c r="X1091" s="14" t="s">
        <v>2186</v>
      </c>
    </row>
    <row r="1092" spans="22:24" x14ac:dyDescent="0.35">
      <c r="V1092" s="1" t="str">
        <f t="shared" si="18"/>
        <v>Atividades de produção de fotografias aéreas e submarinas 7420-0/02</v>
      </c>
      <c r="W1092" s="14" t="s">
        <v>2187</v>
      </c>
      <c r="X1092" s="14" t="s">
        <v>2188</v>
      </c>
    </row>
    <row r="1093" spans="22:24" x14ac:dyDescent="0.35">
      <c r="V1093" s="1" t="str">
        <f t="shared" si="18"/>
        <v>Laboratórios fotográficos 7420-0/03</v>
      </c>
      <c r="W1093" s="14" t="s">
        <v>2189</v>
      </c>
      <c r="X1093" s="14" t="s">
        <v>2190</v>
      </c>
    </row>
    <row r="1094" spans="22:24" x14ac:dyDescent="0.35">
      <c r="V1094" s="1" t="str">
        <f t="shared" si="18"/>
        <v>Filmagem de festas e eventos 7420-0/04</v>
      </c>
      <c r="W1094" s="14" t="s">
        <v>2191</v>
      </c>
      <c r="X1094" s="14" t="s">
        <v>2192</v>
      </c>
    </row>
    <row r="1095" spans="22:24" x14ac:dyDescent="0.35">
      <c r="V1095" s="1" t="str">
        <f t="shared" si="18"/>
        <v>Serviços de microfilmagem 7420-0/05</v>
      </c>
      <c r="W1095" s="14" t="s">
        <v>2193</v>
      </c>
      <c r="X1095" s="14" t="s">
        <v>2194</v>
      </c>
    </row>
    <row r="1096" spans="22:24" x14ac:dyDescent="0.35">
      <c r="V1096" s="1" t="str">
        <f t="shared" si="18"/>
        <v>Serviços de tradução, interpretação e similares 7490-1/01</v>
      </c>
      <c r="W1096" s="14" t="s">
        <v>2195</v>
      </c>
      <c r="X1096" s="14" t="s">
        <v>2196</v>
      </c>
    </row>
    <row r="1097" spans="22:24" x14ac:dyDescent="0.35">
      <c r="V1097" s="1" t="str">
        <f t="shared" si="18"/>
        <v>Escafandria e mergulho 7490-1/02</v>
      </c>
      <c r="W1097" s="14" t="s">
        <v>2197</v>
      </c>
      <c r="X1097" s="14" t="s">
        <v>2198</v>
      </c>
    </row>
    <row r="1098" spans="22:24" x14ac:dyDescent="0.35">
      <c r="V1098" s="1" t="str">
        <f t="shared" si="18"/>
        <v>Serviços de agronomia e de consultoria às atividades agrícolas e pecuárias 7490-1/03</v>
      </c>
      <c r="W1098" s="14" t="s">
        <v>2199</v>
      </c>
      <c r="X1098" s="14" t="s">
        <v>2200</v>
      </c>
    </row>
    <row r="1099" spans="22:24" x14ac:dyDescent="0.35">
      <c r="V1099" s="1" t="str">
        <f t="shared" si="18"/>
        <v>Atividades de intermediação e agenciamento de serviços e negócios em geral, exceto imobiliários 7490-1/04</v>
      </c>
      <c r="W1099" s="14" t="s">
        <v>2201</v>
      </c>
      <c r="X1099" s="14" t="s">
        <v>2202</v>
      </c>
    </row>
    <row r="1100" spans="22:24" x14ac:dyDescent="0.35">
      <c r="V1100" s="1" t="str">
        <f t="shared" si="18"/>
        <v>Agenciamento de profissionais para atividades esportivas, culturais e artísticas 7490-1/05</v>
      </c>
      <c r="W1100" s="14" t="s">
        <v>2203</v>
      </c>
      <c r="X1100" s="14" t="s">
        <v>2204</v>
      </c>
    </row>
    <row r="1101" spans="22:24" x14ac:dyDescent="0.35">
      <c r="V1101" s="1" t="str">
        <f t="shared" si="18"/>
        <v>Outras atividades profissionais, científicas e técnicas não especificadas anteriormente 7490-1/99</v>
      </c>
      <c r="W1101" s="14" t="s">
        <v>2205</v>
      </c>
      <c r="X1101" s="14" t="s">
        <v>2206</v>
      </c>
    </row>
    <row r="1102" spans="22:24" x14ac:dyDescent="0.35">
      <c r="V1102" s="1" t="str">
        <f t="shared" si="18"/>
        <v>Atividades veterinárias 7500-1/00</v>
      </c>
      <c r="W1102" s="14" t="s">
        <v>2207</v>
      </c>
      <c r="X1102" s="14" t="s">
        <v>2208</v>
      </c>
    </row>
    <row r="1103" spans="22:24" x14ac:dyDescent="0.35">
      <c r="V1103" s="1" t="str">
        <f t="shared" si="18"/>
        <v>Locação de automóveis sem condutor 7711-0/00</v>
      </c>
      <c r="W1103" s="14" t="s">
        <v>2209</v>
      </c>
      <c r="X1103" s="14" t="s">
        <v>2210</v>
      </c>
    </row>
    <row r="1104" spans="22:24" x14ac:dyDescent="0.35">
      <c r="V1104" s="1" t="str">
        <f t="shared" si="18"/>
        <v>Locação de embarcações sem tripulação, exceto para fins recreativos 7719-5/01</v>
      </c>
      <c r="W1104" s="14" t="s">
        <v>2211</v>
      </c>
      <c r="X1104" s="14" t="s">
        <v>2212</v>
      </c>
    </row>
    <row r="1105" spans="22:24" x14ac:dyDescent="0.35">
      <c r="V1105" s="1" t="str">
        <f t="shared" si="18"/>
        <v>Locação de aeronaves sem tripulação 7719-5/02</v>
      </c>
      <c r="W1105" s="14" t="s">
        <v>2213</v>
      </c>
      <c r="X1105" s="14" t="s">
        <v>2214</v>
      </c>
    </row>
    <row r="1106" spans="22:24" x14ac:dyDescent="0.35">
      <c r="V1106" s="1" t="str">
        <f t="shared" si="18"/>
        <v>Locação de outros meios de transporte não especificados anteriormente, sem condutor 7719-5/99</v>
      </c>
      <c r="W1106" s="14" t="s">
        <v>2215</v>
      </c>
      <c r="X1106" s="14" t="s">
        <v>2216</v>
      </c>
    </row>
    <row r="1107" spans="22:24" x14ac:dyDescent="0.35">
      <c r="V1107" s="1" t="str">
        <f t="shared" si="18"/>
        <v>Aluguel de equipamentos recreativos e esportivos 7721-7/00</v>
      </c>
      <c r="W1107" s="14" t="s">
        <v>2217</v>
      </c>
      <c r="X1107" s="14" t="s">
        <v>2218</v>
      </c>
    </row>
    <row r="1108" spans="22:24" x14ac:dyDescent="0.35">
      <c r="V1108" s="1" t="str">
        <f t="shared" si="18"/>
        <v>Aluguel de fitas de vídeo, DVDs e similares 7722-5/00</v>
      </c>
      <c r="W1108" s="14" t="s">
        <v>2219</v>
      </c>
      <c r="X1108" s="14" t="s">
        <v>2220</v>
      </c>
    </row>
    <row r="1109" spans="22:24" x14ac:dyDescent="0.35">
      <c r="V1109" s="1" t="str">
        <f t="shared" si="18"/>
        <v>Aluguel de objetos do vestuário, jóias e acessórios 7723-3/00</v>
      </c>
      <c r="W1109" s="14" t="s">
        <v>2221</v>
      </c>
      <c r="X1109" s="14" t="s">
        <v>2222</v>
      </c>
    </row>
    <row r="1110" spans="22:24" x14ac:dyDescent="0.35">
      <c r="V1110" s="1" t="str">
        <f t="shared" si="18"/>
        <v>Aluguel de aparelhos de jogos eletrônicos 7729-2/01</v>
      </c>
      <c r="W1110" s="14" t="s">
        <v>2223</v>
      </c>
      <c r="X1110" s="14" t="s">
        <v>2224</v>
      </c>
    </row>
    <row r="1111" spans="22:24" x14ac:dyDescent="0.35">
      <c r="V1111" s="1" t="str">
        <f t="shared" si="18"/>
        <v>Aluguel de móveis, utensílios e aparelhos de uso doméstico e pessoal; instrumentos musicais 7729-2/02</v>
      </c>
      <c r="W1111" s="14" t="s">
        <v>2225</v>
      </c>
      <c r="X1111" s="14" t="s">
        <v>2226</v>
      </c>
    </row>
    <row r="1112" spans="22:24" x14ac:dyDescent="0.35">
      <c r="V1112" s="1" t="str">
        <f t="shared" si="18"/>
        <v>Aluguel de material médico* 7729-2/03</v>
      </c>
      <c r="W1112" s="14" t="s">
        <v>2227</v>
      </c>
      <c r="X1112" s="14" t="s">
        <v>2228</v>
      </c>
    </row>
    <row r="1113" spans="22:24" x14ac:dyDescent="0.35">
      <c r="V1113" s="1" t="str">
        <f t="shared" si="18"/>
        <v>Aluguel de outros objetos pessoais e domésticos não especificados anteriormente 7729-2/99</v>
      </c>
      <c r="W1113" s="14" t="s">
        <v>2229</v>
      </c>
      <c r="X1113" s="14" t="s">
        <v>2230</v>
      </c>
    </row>
    <row r="1114" spans="22:24" x14ac:dyDescent="0.35">
      <c r="V1114" s="1" t="str">
        <f t="shared" si="18"/>
        <v>Aluguel de máquinas e equipamentos agrícolas sem operador 7731-4/00</v>
      </c>
      <c r="W1114" s="14" t="s">
        <v>2231</v>
      </c>
      <c r="X1114" s="14" t="s">
        <v>2232</v>
      </c>
    </row>
    <row r="1115" spans="22:24" x14ac:dyDescent="0.35">
      <c r="V1115" s="1" t="str">
        <f t="shared" si="18"/>
        <v>Aluguel de máquinas e equipamentos para construção sem operador, exceto andaimes 7732-2/01</v>
      </c>
      <c r="W1115" s="14" t="s">
        <v>2233</v>
      </c>
      <c r="X1115" s="14" t="s">
        <v>2234</v>
      </c>
    </row>
    <row r="1116" spans="22:24" x14ac:dyDescent="0.35">
      <c r="V1116" s="1" t="str">
        <f t="shared" si="18"/>
        <v>Aluguel de andaimes 7732-2/02</v>
      </c>
      <c r="W1116" s="14" t="s">
        <v>2235</v>
      </c>
      <c r="X1116" s="14" t="s">
        <v>2236</v>
      </c>
    </row>
    <row r="1117" spans="22:24" x14ac:dyDescent="0.35">
      <c r="V1117" s="1" t="str">
        <f t="shared" si="18"/>
        <v>Aluguel de máquinas e equipamentos para escritórios 7733-1/00</v>
      </c>
      <c r="W1117" s="14" t="s">
        <v>2237</v>
      </c>
      <c r="X1117" s="14" t="s">
        <v>2238</v>
      </c>
    </row>
    <row r="1118" spans="22:24" x14ac:dyDescent="0.35">
      <c r="V1118" s="1" t="str">
        <f t="shared" si="18"/>
        <v>Aluguel de máquinas e equipamentos para extração de minérios e petróleo, sem operador 7739-0/01</v>
      </c>
      <c r="W1118" s="14" t="s">
        <v>2239</v>
      </c>
      <c r="X1118" s="14" t="s">
        <v>2240</v>
      </c>
    </row>
    <row r="1119" spans="22:24" x14ac:dyDescent="0.35">
      <c r="V1119" s="1" t="str">
        <f t="shared" si="18"/>
        <v>Aluguel de equipamentos científicos, médicos e hospitalares, sem operador 7739-0/02</v>
      </c>
      <c r="W1119" s="14" t="s">
        <v>2241</v>
      </c>
      <c r="X1119" s="14" t="s">
        <v>2242</v>
      </c>
    </row>
    <row r="1120" spans="22:24" x14ac:dyDescent="0.35">
      <c r="V1120" s="1" t="str">
        <f t="shared" si="18"/>
        <v>Aluguel de palcos, coberturas e outras estruturas de uso temporário, exceto andaimes 7739-0/03</v>
      </c>
      <c r="W1120" s="14" t="s">
        <v>2243</v>
      </c>
      <c r="X1120" s="14" t="s">
        <v>2244</v>
      </c>
    </row>
    <row r="1121" spans="22:24" ht="310" x14ac:dyDescent="0.35">
      <c r="V1121" s="1" t="str">
        <f t="shared" si="18"/>
        <v>Aluguel de outras máquinas e equipamentos comerciais e industriais não especificados anteriormente, sem operador 7739-0/99</v>
      </c>
      <c r="W1121" s="19" t="s">
        <v>2245</v>
      </c>
      <c r="X1121" s="19" t="s">
        <v>2246</v>
      </c>
    </row>
    <row r="1122" spans="22:24" x14ac:dyDescent="0.35">
      <c r="V1122" s="1" t="str">
        <f t="shared" si="18"/>
        <v>Gestão de ativos intangíveis não-financeiros 7740-3/00</v>
      </c>
      <c r="W1122" s="14" t="s">
        <v>2247</v>
      </c>
      <c r="X1122" s="14" t="s">
        <v>2248</v>
      </c>
    </row>
    <row r="1123" spans="22:24" x14ac:dyDescent="0.35">
      <c r="V1123" s="1" t="str">
        <f t="shared" si="18"/>
        <v>Seleção e agenciamento de mão-de-obra 7810-8/00</v>
      </c>
      <c r="W1123" s="14" t="s">
        <v>2249</v>
      </c>
      <c r="X1123" s="14" t="s">
        <v>2250</v>
      </c>
    </row>
    <row r="1124" spans="22:24" x14ac:dyDescent="0.35">
      <c r="V1124" s="1" t="str">
        <f t="shared" si="18"/>
        <v>Locação de mão-de-obra temporária 7820-5/00</v>
      </c>
      <c r="W1124" s="14" t="s">
        <v>2251</v>
      </c>
      <c r="X1124" s="14" t="s">
        <v>2252</v>
      </c>
    </row>
    <row r="1125" spans="22:24" x14ac:dyDescent="0.35">
      <c r="V1125" s="1" t="str">
        <f t="shared" si="18"/>
        <v>Fornecimento e gestão de recursos humanos para terceiros 7830-2/00</v>
      </c>
      <c r="W1125" s="14" t="s">
        <v>2253</v>
      </c>
      <c r="X1125" s="14" t="s">
        <v>2254</v>
      </c>
    </row>
    <row r="1126" spans="22:24" x14ac:dyDescent="0.35">
      <c r="V1126" s="1" t="str">
        <f t="shared" si="18"/>
        <v>Agências de viagens 7911-2/00</v>
      </c>
      <c r="W1126" s="14" t="s">
        <v>2255</v>
      </c>
      <c r="X1126" s="14" t="s">
        <v>2256</v>
      </c>
    </row>
    <row r="1127" spans="22:24" x14ac:dyDescent="0.35">
      <c r="V1127" s="1" t="str">
        <f t="shared" si="18"/>
        <v>Operadores turísticos 7912-1/00</v>
      </c>
      <c r="W1127" s="14" t="s">
        <v>2257</v>
      </c>
      <c r="X1127" s="14" t="s">
        <v>2258</v>
      </c>
    </row>
    <row r="1128" spans="22:24" x14ac:dyDescent="0.35">
      <c r="V1128" s="1" t="str">
        <f t="shared" si="18"/>
        <v>Serviços de reservas e outros serviços de turismo não especificados anteriormente 7990-2/00</v>
      </c>
      <c r="W1128" s="14" t="s">
        <v>2259</v>
      </c>
      <c r="X1128" s="14" t="s">
        <v>2260</v>
      </c>
    </row>
    <row r="1129" spans="22:24" x14ac:dyDescent="0.35">
      <c r="V1129" s="1" t="str">
        <f t="shared" si="18"/>
        <v>Atividades de vigilância e segurança privada 8011-1/01</v>
      </c>
      <c r="W1129" s="14" t="s">
        <v>2261</v>
      </c>
      <c r="X1129" s="14" t="s">
        <v>2262</v>
      </c>
    </row>
    <row r="1130" spans="22:24" x14ac:dyDescent="0.35">
      <c r="V1130" s="1" t="str">
        <f t="shared" si="18"/>
        <v>Serviços de adestramento de cães de guarda 8011-1/02</v>
      </c>
      <c r="W1130" s="14" t="s">
        <v>2263</v>
      </c>
      <c r="X1130" s="14" t="s">
        <v>2264</v>
      </c>
    </row>
    <row r="1131" spans="22:24" x14ac:dyDescent="0.35">
      <c r="V1131" s="1" t="str">
        <f t="shared" si="18"/>
        <v>Atividades de transporte de valores 8012-9/00</v>
      </c>
      <c r="W1131" s="14" t="s">
        <v>2265</v>
      </c>
      <c r="X1131" s="14" t="s">
        <v>2266</v>
      </c>
    </row>
    <row r="1132" spans="22:24" x14ac:dyDescent="0.35">
      <c r="V1132" s="1" t="str">
        <f t="shared" si="18"/>
        <v>Atividades de monitoramento de sistemas de segurança 8020-0/00</v>
      </c>
      <c r="W1132" s="14" t="s">
        <v>2267</v>
      </c>
      <c r="X1132" s="14" t="s">
        <v>2268</v>
      </c>
    </row>
    <row r="1133" spans="22:24" x14ac:dyDescent="0.35">
      <c r="V1133" s="1" t="str">
        <f t="shared" si="18"/>
        <v>Atividades de investigação particular 8030-7/00</v>
      </c>
      <c r="W1133" s="14" t="s">
        <v>2269</v>
      </c>
      <c r="X1133" s="14" t="s">
        <v>2270</v>
      </c>
    </row>
    <row r="1134" spans="22:24" x14ac:dyDescent="0.35">
      <c r="V1134" s="1" t="str">
        <f t="shared" si="18"/>
        <v>Serviços combinados para apoio a edifícios, exceto condomínios prediais 8111-7/00</v>
      </c>
      <c r="W1134" s="14" t="s">
        <v>2271</v>
      </c>
      <c r="X1134" s="14" t="s">
        <v>2272</v>
      </c>
    </row>
    <row r="1135" spans="22:24" x14ac:dyDescent="0.35">
      <c r="V1135" s="1" t="str">
        <f t="shared" si="18"/>
        <v>Condomínios prediais 8112-5/00</v>
      </c>
      <c r="W1135" s="14" t="s">
        <v>2273</v>
      </c>
      <c r="X1135" s="14" t="s">
        <v>2274</v>
      </c>
    </row>
    <row r="1136" spans="22:24" x14ac:dyDescent="0.35">
      <c r="V1136" s="1" t="str">
        <f t="shared" si="18"/>
        <v>Limpeza em prédios e em domicílios 8121-4/00</v>
      </c>
      <c r="W1136" s="14" t="s">
        <v>2275</v>
      </c>
      <c r="X1136" s="14" t="s">
        <v>2276</v>
      </c>
    </row>
    <row r="1137" spans="22:24" x14ac:dyDescent="0.35">
      <c r="V1137" s="1" t="str">
        <f t="shared" si="18"/>
        <v>Imunização e controle de pragas urbanas 8122-2/00</v>
      </c>
      <c r="W1137" s="14" t="s">
        <v>2277</v>
      </c>
      <c r="X1137" s="14" t="s">
        <v>2278</v>
      </c>
    </row>
    <row r="1138" spans="22:24" x14ac:dyDescent="0.35">
      <c r="V1138" s="1" t="str">
        <f t="shared" si="18"/>
        <v>Atividades de limpeza não especificadas anteriormente 8129-0/00</v>
      </c>
      <c r="W1138" s="14" t="s">
        <v>2279</v>
      </c>
      <c r="X1138" s="14" t="s">
        <v>2280</v>
      </c>
    </row>
    <row r="1139" spans="22:24" x14ac:dyDescent="0.35">
      <c r="V1139" s="1" t="str">
        <f t="shared" si="18"/>
        <v>Atividades paisagísticas 8130-3/00</v>
      </c>
      <c r="W1139" s="14" t="s">
        <v>2281</v>
      </c>
      <c r="X1139" s="14" t="s">
        <v>2282</v>
      </c>
    </row>
    <row r="1140" spans="22:24" x14ac:dyDescent="0.35">
      <c r="V1140" s="1" t="str">
        <f t="shared" si="18"/>
        <v>Serviços combinados de escritório e apoio administrativo 8211-3/00</v>
      </c>
      <c r="W1140" s="14" t="s">
        <v>2283</v>
      </c>
      <c r="X1140" s="14" t="s">
        <v>2284</v>
      </c>
    </row>
    <row r="1141" spans="22:24" x14ac:dyDescent="0.35">
      <c r="V1141" s="1" t="str">
        <f t="shared" si="18"/>
        <v>Fotocópias 8219-9/01</v>
      </c>
      <c r="W1141" s="14" t="s">
        <v>2285</v>
      </c>
      <c r="X1141" s="14" t="s">
        <v>2286</v>
      </c>
    </row>
    <row r="1142" spans="22:24" x14ac:dyDescent="0.35">
      <c r="V1142" s="1" t="str">
        <f t="shared" si="18"/>
        <v>Preparação de documentos e serviços especializados de apoio administrativo não especificados anteriormente 8219-9/99</v>
      </c>
      <c r="W1142" s="14" t="s">
        <v>2287</v>
      </c>
      <c r="X1142" s="14" t="s">
        <v>2288</v>
      </c>
    </row>
    <row r="1143" spans="22:24" x14ac:dyDescent="0.35">
      <c r="V1143" s="1" t="str">
        <f t="shared" si="18"/>
        <v>Atividades de teleatendimento 8220-2/00</v>
      </c>
      <c r="W1143" s="14" t="s">
        <v>2289</v>
      </c>
      <c r="X1143" s="14" t="s">
        <v>2290</v>
      </c>
    </row>
    <row r="1144" spans="22:24" x14ac:dyDescent="0.35">
      <c r="V1144" s="1" t="str">
        <f t="shared" si="18"/>
        <v>Serviços de organização de feiras, congressos, exposições e festas 8230-0/01</v>
      </c>
      <c r="W1144" s="14" t="s">
        <v>2291</v>
      </c>
      <c r="X1144" s="14" t="s">
        <v>2292</v>
      </c>
    </row>
    <row r="1145" spans="22:24" x14ac:dyDescent="0.35">
      <c r="V1145" s="1" t="str">
        <f t="shared" si="18"/>
        <v>Casas de festas e eventos 8230-0/02</v>
      </c>
      <c r="W1145" s="14" t="s">
        <v>2293</v>
      </c>
      <c r="X1145" s="14" t="s">
        <v>2294</v>
      </c>
    </row>
    <row r="1146" spans="22:24" x14ac:dyDescent="0.35">
      <c r="V1146" s="1" t="str">
        <f t="shared" si="18"/>
        <v>Atividades de cobranças e informações cadastrais 8291-1/00</v>
      </c>
      <c r="W1146" s="14" t="s">
        <v>2295</v>
      </c>
      <c r="X1146" s="14" t="s">
        <v>2296</v>
      </c>
    </row>
    <row r="1147" spans="22:24" x14ac:dyDescent="0.35">
      <c r="V1147" s="1" t="str">
        <f t="shared" si="18"/>
        <v>Envasamento e empacotamento sob contrato 8292-0/00</v>
      </c>
      <c r="W1147" s="14" t="s">
        <v>2297</v>
      </c>
      <c r="X1147" s="14" t="s">
        <v>2298</v>
      </c>
    </row>
    <row r="1148" spans="22:24" x14ac:dyDescent="0.35">
      <c r="V1148" s="1" t="str">
        <f t="shared" si="18"/>
        <v>Medição de consumo de energia elétrica, gás e água 8299-7/01</v>
      </c>
      <c r="W1148" s="14" t="s">
        <v>2299</v>
      </c>
      <c r="X1148" s="14" t="s">
        <v>2300</v>
      </c>
    </row>
    <row r="1149" spans="22:24" x14ac:dyDescent="0.35">
      <c r="V1149" s="1" t="str">
        <f t="shared" si="18"/>
        <v>Emissão de vales-alimentação, vales-transporte e similares 8299-7/02</v>
      </c>
      <c r="W1149" s="14" t="s">
        <v>2301</v>
      </c>
      <c r="X1149" s="14" t="s">
        <v>2302</v>
      </c>
    </row>
    <row r="1150" spans="22:24" x14ac:dyDescent="0.35">
      <c r="V1150" s="1" t="str">
        <f t="shared" si="18"/>
        <v>Serviços de gravação de carimbos, exceto confecção 8299-7/03</v>
      </c>
      <c r="W1150" s="14" t="s">
        <v>2303</v>
      </c>
      <c r="X1150" s="14" t="s">
        <v>2304</v>
      </c>
    </row>
    <row r="1151" spans="22:24" x14ac:dyDescent="0.35">
      <c r="V1151" s="1" t="str">
        <f t="shared" si="18"/>
        <v>Leiloeiros independentes 8299-7/04</v>
      </c>
      <c r="W1151" s="14" t="s">
        <v>2305</v>
      </c>
      <c r="X1151" s="14" t="s">
        <v>2306</v>
      </c>
    </row>
    <row r="1152" spans="22:24" x14ac:dyDescent="0.35">
      <c r="V1152" s="1" t="str">
        <f t="shared" si="18"/>
        <v>Serviços de levantamento de fundos sob contrato 8299-7/05</v>
      </c>
      <c r="W1152" s="14" t="s">
        <v>2307</v>
      </c>
      <c r="X1152" s="14" t="s">
        <v>2308</v>
      </c>
    </row>
    <row r="1153" spans="22:24" x14ac:dyDescent="0.35">
      <c r="V1153" s="1" t="str">
        <f t="shared" si="18"/>
        <v>Casas lotéricas 8299-7/06</v>
      </c>
      <c r="W1153" s="14" t="s">
        <v>2309</v>
      </c>
      <c r="X1153" s="14" t="s">
        <v>2310</v>
      </c>
    </row>
    <row r="1154" spans="22:24" x14ac:dyDescent="0.35">
      <c r="V1154" s="1" t="str">
        <f t="shared" si="18"/>
        <v>Salas de acesso à internet 8299-7/07</v>
      </c>
      <c r="W1154" s="14" t="s">
        <v>2311</v>
      </c>
      <c r="X1154" s="14" t="s">
        <v>2312</v>
      </c>
    </row>
    <row r="1155" spans="22:24" x14ac:dyDescent="0.35">
      <c r="V1155" s="1" t="str">
        <f t="shared" ref="V1155:V1218" si="19">(X1155&amp;" "&amp;W1155)</f>
        <v>Outras atividades de serviços prestados principalmente às empresas não especificadas anteriormente 8299-7/99</v>
      </c>
      <c r="W1155" s="14" t="s">
        <v>2313</v>
      </c>
      <c r="X1155" s="14" t="s">
        <v>2314</v>
      </c>
    </row>
    <row r="1156" spans="22:24" x14ac:dyDescent="0.35">
      <c r="V1156" s="1" t="str">
        <f t="shared" si="19"/>
        <v>Administração pública em geral 8411-6/00</v>
      </c>
      <c r="W1156" s="14" t="s">
        <v>2315</v>
      </c>
      <c r="X1156" s="14" t="s">
        <v>2316</v>
      </c>
    </row>
    <row r="1157" spans="22:24" x14ac:dyDescent="0.35">
      <c r="V1157" s="1" t="str">
        <f t="shared" si="19"/>
        <v>Regulação das atividades de saúde, educação, serviços culturais e outros serviços sociais 8412-4/00</v>
      </c>
      <c r="W1157" s="14" t="s">
        <v>2317</v>
      </c>
      <c r="X1157" s="14" t="s">
        <v>2318</v>
      </c>
    </row>
    <row r="1158" spans="22:24" x14ac:dyDescent="0.35">
      <c r="V1158" s="1" t="str">
        <f t="shared" si="19"/>
        <v>Regulação das atividades econômicas 8413-2/00</v>
      </c>
      <c r="W1158" s="14" t="s">
        <v>2319</v>
      </c>
      <c r="X1158" s="14" t="s">
        <v>2320</v>
      </c>
    </row>
    <row r="1159" spans="22:24" x14ac:dyDescent="0.35">
      <c r="V1159" s="1" t="str">
        <f t="shared" si="19"/>
        <v>Atividades de suporte à administração pública 8414-1/00</v>
      </c>
      <c r="W1159" s="14" t="s">
        <v>2321</v>
      </c>
      <c r="X1159" s="14" t="s">
        <v>2322</v>
      </c>
    </row>
    <row r="1160" spans="22:24" x14ac:dyDescent="0.35">
      <c r="V1160" s="1" t="str">
        <f t="shared" si="19"/>
        <v>Relações exteriores 8421-3/00</v>
      </c>
      <c r="W1160" s="14" t="s">
        <v>2323</v>
      </c>
      <c r="X1160" s="14" t="s">
        <v>2324</v>
      </c>
    </row>
    <row r="1161" spans="22:24" x14ac:dyDescent="0.35">
      <c r="V1161" s="1" t="str">
        <f t="shared" si="19"/>
        <v>Defesa 8422-1/00</v>
      </c>
      <c r="W1161" s="14" t="s">
        <v>2325</v>
      </c>
      <c r="X1161" s="14" t="s">
        <v>2326</v>
      </c>
    </row>
    <row r="1162" spans="22:24" x14ac:dyDescent="0.35">
      <c r="V1162" s="1" t="str">
        <f t="shared" si="19"/>
        <v>Justiça 8423-0/00</v>
      </c>
      <c r="W1162" s="14" t="s">
        <v>2327</v>
      </c>
      <c r="X1162" s="14" t="s">
        <v>2328</v>
      </c>
    </row>
    <row r="1163" spans="22:24" x14ac:dyDescent="0.35">
      <c r="V1163" s="1" t="str">
        <f t="shared" si="19"/>
        <v>Segurança e ordem pública 8424-8/00</v>
      </c>
      <c r="W1163" s="14" t="s">
        <v>2329</v>
      </c>
      <c r="X1163" s="14" t="s">
        <v>2330</v>
      </c>
    </row>
    <row r="1164" spans="22:24" x14ac:dyDescent="0.35">
      <c r="V1164" s="1" t="str">
        <f t="shared" si="19"/>
        <v>Defesa Civil 8425-6/00</v>
      </c>
      <c r="W1164" s="14" t="s">
        <v>2331</v>
      </c>
      <c r="X1164" s="14" t="s">
        <v>2332</v>
      </c>
    </row>
    <row r="1165" spans="22:24" x14ac:dyDescent="0.35">
      <c r="V1165" s="1" t="str">
        <f t="shared" si="19"/>
        <v>Seguridade social obrigatória 8430-2/00</v>
      </c>
      <c r="W1165" s="14" t="s">
        <v>2333</v>
      </c>
      <c r="X1165" s="14" t="s">
        <v>2334</v>
      </c>
    </row>
    <row r="1166" spans="22:24" x14ac:dyDescent="0.35">
      <c r="V1166" s="1" t="str">
        <f t="shared" si="19"/>
        <v>Educação infantil - creche 8511-2/00</v>
      </c>
      <c r="W1166" s="14" t="s">
        <v>2335</v>
      </c>
      <c r="X1166" s="14" t="s">
        <v>2336</v>
      </c>
    </row>
    <row r="1167" spans="22:24" x14ac:dyDescent="0.35">
      <c r="V1167" s="1" t="str">
        <f t="shared" si="19"/>
        <v>Educação infantil - pré-escola 8512-1/00</v>
      </c>
      <c r="W1167" s="14" t="s">
        <v>2337</v>
      </c>
      <c r="X1167" s="14" t="s">
        <v>2338</v>
      </c>
    </row>
    <row r="1168" spans="22:24" x14ac:dyDescent="0.35">
      <c r="V1168" s="1" t="str">
        <f t="shared" si="19"/>
        <v>Ensino fundamental 8513-9/00</v>
      </c>
      <c r="W1168" s="14" t="s">
        <v>2339</v>
      </c>
      <c r="X1168" s="14" t="s">
        <v>2340</v>
      </c>
    </row>
    <row r="1169" spans="22:24" x14ac:dyDescent="0.35">
      <c r="V1169" s="1" t="str">
        <f t="shared" si="19"/>
        <v>Ensino médio 8520-1/00</v>
      </c>
      <c r="W1169" s="14" t="s">
        <v>2341</v>
      </c>
      <c r="X1169" s="14" t="s">
        <v>2342</v>
      </c>
    </row>
    <row r="1170" spans="22:24" x14ac:dyDescent="0.35">
      <c r="V1170" s="1" t="str">
        <f t="shared" si="19"/>
        <v>Educação superior - graduação 8531-7/00</v>
      </c>
      <c r="W1170" s="14" t="s">
        <v>2343</v>
      </c>
      <c r="X1170" s="14" t="s">
        <v>2344</v>
      </c>
    </row>
    <row r="1171" spans="22:24" x14ac:dyDescent="0.35">
      <c r="V1171" s="1" t="str">
        <f t="shared" si="19"/>
        <v>Educação superior - graduação e pós-graduação 8532-5/00</v>
      </c>
      <c r="W1171" s="14" t="s">
        <v>2345</v>
      </c>
      <c r="X1171" s="14" t="s">
        <v>2346</v>
      </c>
    </row>
    <row r="1172" spans="22:24" x14ac:dyDescent="0.35">
      <c r="V1172" s="1" t="str">
        <f t="shared" si="19"/>
        <v>Educação superior - pós-graduação e extensão 8533-3/00</v>
      </c>
      <c r="W1172" s="14" t="s">
        <v>2347</v>
      </c>
      <c r="X1172" s="14" t="s">
        <v>2348</v>
      </c>
    </row>
    <row r="1173" spans="22:24" x14ac:dyDescent="0.35">
      <c r="V1173" s="1" t="str">
        <f t="shared" si="19"/>
        <v>Educação profissional de nível técnico 8541-4/00</v>
      </c>
      <c r="W1173" s="14" t="s">
        <v>2349</v>
      </c>
      <c r="X1173" s="14" t="s">
        <v>2350</v>
      </c>
    </row>
    <row r="1174" spans="22:24" x14ac:dyDescent="0.35">
      <c r="V1174" s="1" t="str">
        <f t="shared" si="19"/>
        <v>Educação profissional de nível tecnológico 8542-2/00</v>
      </c>
      <c r="W1174" s="14" t="s">
        <v>2351</v>
      </c>
      <c r="X1174" s="14" t="s">
        <v>2352</v>
      </c>
    </row>
    <row r="1175" spans="22:24" x14ac:dyDescent="0.35">
      <c r="V1175" s="1" t="str">
        <f t="shared" si="19"/>
        <v>Administração de caixas escolares 8550-3/01</v>
      </c>
      <c r="W1175" s="14" t="s">
        <v>2353</v>
      </c>
      <c r="X1175" s="14" t="s">
        <v>2354</v>
      </c>
    </row>
    <row r="1176" spans="22:24" x14ac:dyDescent="0.35">
      <c r="V1176" s="1" t="str">
        <f t="shared" si="19"/>
        <v>Serviços auxiliares à educação 8550-3/02</v>
      </c>
      <c r="W1176" s="14" t="s">
        <v>2355</v>
      </c>
      <c r="X1176" s="14" t="s">
        <v>2356</v>
      </c>
    </row>
    <row r="1177" spans="22:24" x14ac:dyDescent="0.35">
      <c r="V1177" s="1" t="str">
        <f t="shared" si="19"/>
        <v>Ensino de esportes 8591-1/00</v>
      </c>
      <c r="W1177" s="14" t="s">
        <v>2357</v>
      </c>
      <c r="X1177" s="14" t="s">
        <v>2358</v>
      </c>
    </row>
    <row r="1178" spans="22:24" x14ac:dyDescent="0.35">
      <c r="V1178" s="1" t="str">
        <f t="shared" si="19"/>
        <v>Ensino de dança 8592-9/01</v>
      </c>
      <c r="W1178" s="14" t="s">
        <v>2359</v>
      </c>
      <c r="X1178" s="14" t="s">
        <v>2360</v>
      </c>
    </row>
    <row r="1179" spans="22:24" x14ac:dyDescent="0.35">
      <c r="V1179" s="1" t="str">
        <f t="shared" si="19"/>
        <v>Ensino de artes cênicas, exceto dança 8592-9/02</v>
      </c>
      <c r="W1179" s="14" t="s">
        <v>2361</v>
      </c>
      <c r="X1179" s="14" t="s">
        <v>2362</v>
      </c>
    </row>
    <row r="1180" spans="22:24" x14ac:dyDescent="0.35">
      <c r="V1180" s="1" t="str">
        <f t="shared" si="19"/>
        <v>Ensino de música 8592-9/03</v>
      </c>
      <c r="W1180" s="14" t="s">
        <v>2363</v>
      </c>
      <c r="X1180" s="14" t="s">
        <v>2364</v>
      </c>
    </row>
    <row r="1181" spans="22:24" x14ac:dyDescent="0.35">
      <c r="V1181" s="1" t="str">
        <f t="shared" si="19"/>
        <v>Ensino de arte e cultura não especificado anteriormente 8592-9/99</v>
      </c>
      <c r="W1181" s="14" t="s">
        <v>2365</v>
      </c>
      <c r="X1181" s="14" t="s">
        <v>2366</v>
      </c>
    </row>
    <row r="1182" spans="22:24" x14ac:dyDescent="0.35">
      <c r="V1182" s="1" t="str">
        <f t="shared" si="19"/>
        <v>Ensino de idiomas 8593-7/00</v>
      </c>
      <c r="W1182" s="14" t="s">
        <v>2367</v>
      </c>
      <c r="X1182" s="14" t="s">
        <v>2368</v>
      </c>
    </row>
    <row r="1183" spans="22:24" x14ac:dyDescent="0.35">
      <c r="V1183" s="1" t="str">
        <f t="shared" si="19"/>
        <v>Formação de condutores 8599-6/01</v>
      </c>
      <c r="W1183" s="14" t="s">
        <v>2369</v>
      </c>
      <c r="X1183" s="14" t="s">
        <v>2370</v>
      </c>
    </row>
    <row r="1184" spans="22:24" x14ac:dyDescent="0.35">
      <c r="V1184" s="1" t="str">
        <f t="shared" si="19"/>
        <v>Cursos de pilotagem 8599-6/02</v>
      </c>
      <c r="W1184" s="14" t="s">
        <v>2371</v>
      </c>
      <c r="X1184" s="14" t="s">
        <v>2372</v>
      </c>
    </row>
    <row r="1185" spans="22:24" x14ac:dyDescent="0.35">
      <c r="V1185" s="1" t="str">
        <f t="shared" si="19"/>
        <v>Treinamento em informática 8599-6/03</v>
      </c>
      <c r="W1185" s="14" t="s">
        <v>2373</v>
      </c>
      <c r="X1185" s="14" t="s">
        <v>2374</v>
      </c>
    </row>
    <row r="1186" spans="22:24" x14ac:dyDescent="0.35">
      <c r="V1186" s="1" t="str">
        <f t="shared" si="19"/>
        <v>Treinamento em desenvolvimento profissional e gerencial 8599-6/04</v>
      </c>
      <c r="W1186" s="14" t="s">
        <v>2375</v>
      </c>
      <c r="X1186" s="14" t="s">
        <v>2376</v>
      </c>
    </row>
    <row r="1187" spans="22:24" x14ac:dyDescent="0.35">
      <c r="V1187" s="1" t="str">
        <f t="shared" si="19"/>
        <v>Cursos preparatórios para concursos 8599-6/05</v>
      </c>
      <c r="W1187" s="14" t="s">
        <v>2377</v>
      </c>
      <c r="X1187" s="14" t="s">
        <v>2378</v>
      </c>
    </row>
    <row r="1188" spans="22:24" x14ac:dyDescent="0.35">
      <c r="V1188" s="1" t="str">
        <f t="shared" si="19"/>
        <v>Outras atividades de ensino não especificadas anteriormente 8599-6/99</v>
      </c>
      <c r="W1188" s="14" t="s">
        <v>2379</v>
      </c>
      <c r="X1188" s="14" t="s">
        <v>2380</v>
      </c>
    </row>
    <row r="1189" spans="22:24" x14ac:dyDescent="0.35">
      <c r="V1189" s="1" t="str">
        <f t="shared" si="19"/>
        <v>Atividades de atendimento hospitalar, exceto pronto-socorro e unidades para atendimento a urgências 8610-1/01</v>
      </c>
      <c r="W1189" s="14" t="s">
        <v>2381</v>
      </c>
      <c r="X1189" s="14" t="s">
        <v>2382</v>
      </c>
    </row>
    <row r="1190" spans="22:24" x14ac:dyDescent="0.35">
      <c r="V1190" s="1" t="str">
        <f t="shared" si="19"/>
        <v>Atividades de atendimento em pronto-socorro e unidades hospitalares para atendimento a urgências 8610-1/02</v>
      </c>
      <c r="W1190" s="14" t="s">
        <v>2383</v>
      </c>
      <c r="X1190" s="14" t="s">
        <v>2384</v>
      </c>
    </row>
    <row r="1191" spans="22:24" x14ac:dyDescent="0.35">
      <c r="V1191" s="1" t="str">
        <f t="shared" si="19"/>
        <v>UTI móvel 8621-6/01</v>
      </c>
      <c r="W1191" s="14" t="s">
        <v>2385</v>
      </c>
      <c r="X1191" s="14" t="s">
        <v>2386</v>
      </c>
    </row>
    <row r="1192" spans="22:24" x14ac:dyDescent="0.35">
      <c r="V1192" s="1" t="str">
        <f t="shared" si="19"/>
        <v>Serviços móveis de atendimento a urgências, exceto por UTI móvel 8621-6/02</v>
      </c>
      <c r="W1192" s="14" t="s">
        <v>2387</v>
      </c>
      <c r="X1192" s="14" t="s">
        <v>2388</v>
      </c>
    </row>
    <row r="1193" spans="22:24" x14ac:dyDescent="0.35">
      <c r="V1193" s="1" t="str">
        <f t="shared" si="19"/>
        <v>Serviços de remoção de pacientes, exceto os serviços móveis de atendimento a urgências 8622-4/00</v>
      </c>
      <c r="W1193" s="14" t="s">
        <v>2389</v>
      </c>
      <c r="X1193" s="14" t="s">
        <v>2390</v>
      </c>
    </row>
    <row r="1194" spans="22:24" x14ac:dyDescent="0.35">
      <c r="V1194" s="1" t="str">
        <f t="shared" si="19"/>
        <v>Atividade médica ambulatorial com recursos para realização de procedimentos cirúrgicos 8630-5/01</v>
      </c>
      <c r="W1194" s="14" t="s">
        <v>2391</v>
      </c>
      <c r="X1194" s="14" t="s">
        <v>2392</v>
      </c>
    </row>
    <row r="1195" spans="22:24" x14ac:dyDescent="0.35">
      <c r="V1195" s="1" t="str">
        <f t="shared" si="19"/>
        <v>Atividade médica ambulatorial com recursos para realização de exames complementares 8630-5/02</v>
      </c>
      <c r="W1195" s="14" t="s">
        <v>2393</v>
      </c>
      <c r="X1195" s="14" t="s">
        <v>2394</v>
      </c>
    </row>
    <row r="1196" spans="22:24" x14ac:dyDescent="0.35">
      <c r="V1196" s="1" t="str">
        <f t="shared" si="19"/>
        <v>Atividade médica ambulatorial restrita a consultas 8630-5/03</v>
      </c>
      <c r="W1196" s="14" t="s">
        <v>2395</v>
      </c>
      <c r="X1196" s="14" t="s">
        <v>2396</v>
      </c>
    </row>
    <row r="1197" spans="22:24" x14ac:dyDescent="0.35">
      <c r="V1197" s="1" t="str">
        <f t="shared" si="19"/>
        <v>Atividade odontológica com recursos para realização de procedimentos cirúrgicos 8630-5/04</v>
      </c>
      <c r="W1197" s="14" t="s">
        <v>2397</v>
      </c>
      <c r="X1197" s="14" t="s">
        <v>2398</v>
      </c>
    </row>
    <row r="1198" spans="22:24" x14ac:dyDescent="0.35">
      <c r="V1198" s="1" t="str">
        <f t="shared" si="19"/>
        <v>Atividade odontológica sem recursos para realização de procedimentos cirúrgicos 8630-5/05</v>
      </c>
      <c r="W1198" s="14" t="s">
        <v>2399</v>
      </c>
      <c r="X1198" s="14" t="s">
        <v>2400</v>
      </c>
    </row>
    <row r="1199" spans="22:24" x14ac:dyDescent="0.35">
      <c r="V1199" s="1" t="str">
        <f t="shared" si="19"/>
        <v>Serviços de vacinação e imunização humana 8630-5/06</v>
      </c>
      <c r="W1199" s="14" t="s">
        <v>2401</v>
      </c>
      <c r="X1199" s="14" t="s">
        <v>2402</v>
      </c>
    </row>
    <row r="1200" spans="22:24" x14ac:dyDescent="0.35">
      <c r="V1200" s="1" t="str">
        <f t="shared" si="19"/>
        <v>Atividades de reprodução humana assistida 8630-5/07</v>
      </c>
      <c r="W1200" s="14" t="s">
        <v>2403</v>
      </c>
      <c r="X1200" s="14" t="s">
        <v>2404</v>
      </c>
    </row>
    <row r="1201" spans="22:24" x14ac:dyDescent="0.35">
      <c r="V1201" s="1" t="str">
        <f t="shared" si="19"/>
        <v>Atividades de atenção ambulatorial não especificadas anteriormente 8630-5/99</v>
      </c>
      <c r="W1201" s="14" t="s">
        <v>2405</v>
      </c>
      <c r="X1201" s="14" t="s">
        <v>2406</v>
      </c>
    </row>
    <row r="1202" spans="22:24" x14ac:dyDescent="0.35">
      <c r="V1202" s="1" t="str">
        <f t="shared" si="19"/>
        <v>Laboratórios de anatomia patológica e citológica 8640-2/01</v>
      </c>
      <c r="W1202" s="14" t="s">
        <v>2407</v>
      </c>
      <c r="X1202" s="14" t="s">
        <v>2408</v>
      </c>
    </row>
    <row r="1203" spans="22:24" x14ac:dyDescent="0.35">
      <c r="V1203" s="1" t="str">
        <f t="shared" si="19"/>
        <v>Laboratórios clínicos 8640-2/02</v>
      </c>
      <c r="W1203" s="14" t="s">
        <v>2409</v>
      </c>
      <c r="X1203" s="14" t="s">
        <v>2410</v>
      </c>
    </row>
    <row r="1204" spans="22:24" x14ac:dyDescent="0.35">
      <c r="V1204" s="1" t="str">
        <f t="shared" si="19"/>
        <v>Serviços de diálise e nefrologia 8640-2/03</v>
      </c>
      <c r="W1204" s="14" t="s">
        <v>2411</v>
      </c>
      <c r="X1204" s="14" t="s">
        <v>2412</v>
      </c>
    </row>
    <row r="1205" spans="22:24" x14ac:dyDescent="0.35">
      <c r="V1205" s="1" t="str">
        <f t="shared" si="19"/>
        <v>Serviços de tomografia 8640-2/04</v>
      </c>
      <c r="W1205" s="14" t="s">
        <v>2413</v>
      </c>
      <c r="X1205" s="14" t="s">
        <v>2414</v>
      </c>
    </row>
    <row r="1206" spans="22:24" x14ac:dyDescent="0.35">
      <c r="V1206" s="1" t="str">
        <f t="shared" si="19"/>
        <v>Serviços de diagnóstico por imagem com uso de radiação ionizante, exceto tomografia 8640-2/05</v>
      </c>
      <c r="W1206" s="14" t="s">
        <v>2415</v>
      </c>
      <c r="X1206" s="14" t="s">
        <v>2416</v>
      </c>
    </row>
    <row r="1207" spans="22:24" x14ac:dyDescent="0.35">
      <c r="V1207" s="1" t="str">
        <f t="shared" si="19"/>
        <v>Serviços de ressonância magnética 8640-2/06</v>
      </c>
      <c r="W1207" s="14" t="s">
        <v>2417</v>
      </c>
      <c r="X1207" s="14" t="s">
        <v>2418</v>
      </c>
    </row>
    <row r="1208" spans="22:24" x14ac:dyDescent="0.35">
      <c r="V1208" s="1" t="str">
        <f t="shared" si="19"/>
        <v>Serviços de diagnóstico por imagem sem uso de radiação ionizante, exceto ressonância magnética 8640-2/07</v>
      </c>
      <c r="W1208" s="14" t="s">
        <v>2419</v>
      </c>
      <c r="X1208" s="14" t="s">
        <v>2420</v>
      </c>
    </row>
    <row r="1209" spans="22:24" x14ac:dyDescent="0.35">
      <c r="V1209" s="1" t="str">
        <f t="shared" si="19"/>
        <v>Serviços de diagnóstico por registro gráfico - ECG, EEG e outros exames análogos 8640-2/08</v>
      </c>
      <c r="W1209" s="14" t="s">
        <v>2421</v>
      </c>
      <c r="X1209" s="14" t="s">
        <v>2422</v>
      </c>
    </row>
    <row r="1210" spans="22:24" x14ac:dyDescent="0.35">
      <c r="V1210" s="1" t="str">
        <f t="shared" si="19"/>
        <v>Serviços de diagnóstico por métodos ópticos - endoscopia e outros exames análogos 8640-2/09</v>
      </c>
      <c r="W1210" s="14" t="s">
        <v>2423</v>
      </c>
      <c r="X1210" s="14" t="s">
        <v>2424</v>
      </c>
    </row>
    <row r="1211" spans="22:24" x14ac:dyDescent="0.35">
      <c r="V1211" s="1" t="str">
        <f t="shared" si="19"/>
        <v>Serviços de quimioterapia 8640-2/10</v>
      </c>
      <c r="W1211" s="14" t="s">
        <v>2425</v>
      </c>
      <c r="X1211" s="14" t="s">
        <v>2426</v>
      </c>
    </row>
    <row r="1212" spans="22:24" x14ac:dyDescent="0.35">
      <c r="V1212" s="1" t="str">
        <f t="shared" si="19"/>
        <v>Serviços de radioterapia 8640-2/11</v>
      </c>
      <c r="W1212" s="14" t="s">
        <v>2427</v>
      </c>
      <c r="X1212" s="14" t="s">
        <v>2428</v>
      </c>
    </row>
    <row r="1213" spans="22:24" x14ac:dyDescent="0.35">
      <c r="V1213" s="1" t="str">
        <f t="shared" si="19"/>
        <v>Serviços de hemoterapia 8640-2/12</v>
      </c>
      <c r="W1213" s="14" t="s">
        <v>2429</v>
      </c>
      <c r="X1213" s="14" t="s">
        <v>2430</v>
      </c>
    </row>
    <row r="1214" spans="22:24" x14ac:dyDescent="0.35">
      <c r="V1214" s="1" t="str">
        <f t="shared" si="19"/>
        <v>Serviços de litotripsia 8640-2/13</v>
      </c>
      <c r="W1214" s="14" t="s">
        <v>2431</v>
      </c>
      <c r="X1214" s="14" t="s">
        <v>2432</v>
      </c>
    </row>
    <row r="1215" spans="22:24" x14ac:dyDescent="0.35">
      <c r="V1215" s="1" t="str">
        <f t="shared" si="19"/>
        <v>Serviços de bancos de células e tecidos humanos 8640-2/14</v>
      </c>
      <c r="W1215" s="14" t="s">
        <v>2433</v>
      </c>
      <c r="X1215" s="14" t="s">
        <v>2434</v>
      </c>
    </row>
    <row r="1216" spans="22:24" x14ac:dyDescent="0.35">
      <c r="V1216" s="1" t="str">
        <f t="shared" si="19"/>
        <v>Atividades de serviços de complementação diagnóstica e terapêutica não especificadas anteriormente 8640-2/99</v>
      </c>
      <c r="W1216" s="14" t="s">
        <v>2435</v>
      </c>
      <c r="X1216" s="14" t="s">
        <v>2436</v>
      </c>
    </row>
    <row r="1217" spans="22:24" x14ac:dyDescent="0.35">
      <c r="V1217" s="1" t="str">
        <f t="shared" si="19"/>
        <v>Atividades de enfermagem 8650-0/01</v>
      </c>
      <c r="W1217" s="14" t="s">
        <v>2437</v>
      </c>
      <c r="X1217" s="14" t="s">
        <v>2438</v>
      </c>
    </row>
    <row r="1218" spans="22:24" x14ac:dyDescent="0.35">
      <c r="V1218" s="1" t="str">
        <f t="shared" si="19"/>
        <v>Atividades de profissionais da nutrição 8650-0/02</v>
      </c>
      <c r="W1218" s="14" t="s">
        <v>2439</v>
      </c>
      <c r="X1218" s="14" t="s">
        <v>2440</v>
      </c>
    </row>
    <row r="1219" spans="22:24" x14ac:dyDescent="0.35">
      <c r="V1219" s="1" t="str">
        <f t="shared" ref="V1219:V1282" si="20">(X1219&amp;" "&amp;W1219)</f>
        <v>Atividades de psicologia e psicanálise 8650-0/03</v>
      </c>
      <c r="W1219" s="14" t="s">
        <v>2441</v>
      </c>
      <c r="X1219" s="14" t="s">
        <v>2442</v>
      </c>
    </row>
    <row r="1220" spans="22:24" x14ac:dyDescent="0.35">
      <c r="V1220" s="1" t="str">
        <f t="shared" si="20"/>
        <v>Atividades de fisioterapia 8650-0/04</v>
      </c>
      <c r="W1220" s="14" t="s">
        <v>2443</v>
      </c>
      <c r="X1220" s="14" t="s">
        <v>2444</v>
      </c>
    </row>
    <row r="1221" spans="22:24" x14ac:dyDescent="0.35">
      <c r="V1221" s="1" t="str">
        <f t="shared" si="20"/>
        <v>Atividades de terapia ocupacional 8650-0/05</v>
      </c>
      <c r="W1221" s="14" t="s">
        <v>2445</v>
      </c>
      <c r="X1221" s="14" t="s">
        <v>2446</v>
      </c>
    </row>
    <row r="1222" spans="22:24" x14ac:dyDescent="0.35">
      <c r="V1222" s="1" t="str">
        <f t="shared" si="20"/>
        <v>Atividades de fonoaudiologia 8650-0/06</v>
      </c>
      <c r="W1222" s="14" t="s">
        <v>2447</v>
      </c>
      <c r="X1222" s="14" t="s">
        <v>2448</v>
      </c>
    </row>
    <row r="1223" spans="22:24" x14ac:dyDescent="0.35">
      <c r="V1223" s="1" t="str">
        <f t="shared" si="20"/>
        <v>Atividades de terapia de nutrição enteral e parenteral 8650-0/07</v>
      </c>
      <c r="W1223" s="14" t="s">
        <v>2449</v>
      </c>
      <c r="X1223" s="14" t="s">
        <v>2450</v>
      </c>
    </row>
    <row r="1224" spans="22:24" x14ac:dyDescent="0.35">
      <c r="V1224" s="1" t="str">
        <f t="shared" si="20"/>
        <v>Atividades de profissionais da área de saúde não especificadas anteriormente 8650-0/99</v>
      </c>
      <c r="W1224" s="14" t="s">
        <v>2451</v>
      </c>
      <c r="X1224" s="14" t="s">
        <v>2452</v>
      </c>
    </row>
    <row r="1225" spans="22:24" x14ac:dyDescent="0.35">
      <c r="V1225" s="1" t="str">
        <f t="shared" si="20"/>
        <v>Atividades de apoio à gestão de saúde 8660-7/00</v>
      </c>
      <c r="W1225" s="14" t="s">
        <v>2453</v>
      </c>
      <c r="X1225" s="14" t="s">
        <v>2454</v>
      </c>
    </row>
    <row r="1226" spans="22:24" x14ac:dyDescent="0.35">
      <c r="V1226" s="1" t="str">
        <f t="shared" si="20"/>
        <v>Atividades de práticas integrativas e complementares em saúde humana 8690-9/01</v>
      </c>
      <c r="W1226" s="14" t="s">
        <v>2455</v>
      </c>
      <c r="X1226" s="14" t="s">
        <v>2456</v>
      </c>
    </row>
    <row r="1227" spans="22:24" x14ac:dyDescent="0.35">
      <c r="V1227" s="1" t="str">
        <f t="shared" si="20"/>
        <v>Atividades de banco de leite humano 8690-9/02</v>
      </c>
      <c r="W1227" s="14" t="s">
        <v>2457</v>
      </c>
      <c r="X1227" s="14" t="s">
        <v>2458</v>
      </c>
    </row>
    <row r="1228" spans="22:24" x14ac:dyDescent="0.35">
      <c r="V1228" s="1" t="str">
        <f t="shared" si="20"/>
        <v>Outras atividades de atenção à saúde humana não especificadas anteriormente 8690-9/99</v>
      </c>
      <c r="W1228" s="14" t="s">
        <v>2459</v>
      </c>
      <c r="X1228" s="14" t="s">
        <v>2460</v>
      </c>
    </row>
    <row r="1229" spans="22:24" x14ac:dyDescent="0.35">
      <c r="V1229" s="1" t="str">
        <f t="shared" si="20"/>
        <v>Clínicas e residências geriátricas 8711-5/01</v>
      </c>
      <c r="W1229" s="14" t="s">
        <v>2461</v>
      </c>
      <c r="X1229" s="14" t="s">
        <v>2462</v>
      </c>
    </row>
    <row r="1230" spans="22:24" x14ac:dyDescent="0.35">
      <c r="V1230" s="1" t="str">
        <f t="shared" si="20"/>
        <v>Instituições de longa permanência para idosos 8711-5/02</v>
      </c>
      <c r="W1230" s="14" t="s">
        <v>2463</v>
      </c>
      <c r="X1230" s="14" t="s">
        <v>2464</v>
      </c>
    </row>
    <row r="1231" spans="22:24" x14ac:dyDescent="0.35">
      <c r="V1231" s="1" t="str">
        <f t="shared" si="20"/>
        <v>Atividades de assistência a deficientes físicos, imunodeprimidos e convalescentes 8711-5/03</v>
      </c>
      <c r="W1231" s="14" t="s">
        <v>2465</v>
      </c>
      <c r="X1231" s="14" t="s">
        <v>2466</v>
      </c>
    </row>
    <row r="1232" spans="22:24" x14ac:dyDescent="0.35">
      <c r="V1232" s="1" t="str">
        <f t="shared" si="20"/>
        <v>Centros de apoio a pacientes com câncer e com AIDS 8711-5/04</v>
      </c>
      <c r="W1232" s="14" t="s">
        <v>2467</v>
      </c>
      <c r="X1232" s="14" t="s">
        <v>2468</v>
      </c>
    </row>
    <row r="1233" spans="22:24" x14ac:dyDescent="0.35">
      <c r="V1233" s="1" t="str">
        <f t="shared" si="20"/>
        <v>Condomínios residenciais para idosos 8711-5/05</v>
      </c>
      <c r="W1233" s="14" t="s">
        <v>2469</v>
      </c>
      <c r="X1233" s="14" t="s">
        <v>2470</v>
      </c>
    </row>
    <row r="1234" spans="22:24" x14ac:dyDescent="0.35">
      <c r="V1234" s="1" t="str">
        <f t="shared" si="20"/>
        <v>Atividades de fornecimento de infra-estrutura de apoio e assistência a paciente no domicílio 8712-3/00</v>
      </c>
      <c r="W1234" s="14" t="s">
        <v>2471</v>
      </c>
      <c r="X1234" s="14" t="s">
        <v>2472</v>
      </c>
    </row>
    <row r="1235" spans="22:24" x14ac:dyDescent="0.35">
      <c r="V1235" s="1" t="str">
        <f t="shared" si="20"/>
        <v>Atividades de centros de assistência psicossocial 8720-4/01</v>
      </c>
      <c r="W1235" s="14" t="s">
        <v>2473</v>
      </c>
      <c r="X1235" s="14" t="s">
        <v>2474</v>
      </c>
    </row>
    <row r="1236" spans="22:24" x14ac:dyDescent="0.35">
      <c r="V1236" s="1" t="str">
        <f t="shared" si="20"/>
        <v>Atividades de assistência psicossocial e à saúde a portadores de distúrbios psíquicos, deficiência mental e dependência química não especificadas anteriormente 8720-4/99</v>
      </c>
      <c r="W1236" s="19" t="s">
        <v>2475</v>
      </c>
      <c r="X1236" s="14" t="s">
        <v>2476</v>
      </c>
    </row>
    <row r="1237" spans="22:24" x14ac:dyDescent="0.35">
      <c r="V1237" s="1" t="str">
        <f t="shared" si="20"/>
        <v>Orfanatos 8730-1/01</v>
      </c>
      <c r="W1237" s="14" t="s">
        <v>2477</v>
      </c>
      <c r="X1237" s="14" t="s">
        <v>2478</v>
      </c>
    </row>
    <row r="1238" spans="22:24" x14ac:dyDescent="0.35">
      <c r="V1238" s="1" t="str">
        <f t="shared" si="20"/>
        <v>Albergues assistenciais 8730-1/02</v>
      </c>
      <c r="W1238" s="14" t="s">
        <v>2479</v>
      </c>
      <c r="X1238" s="14" t="s">
        <v>2480</v>
      </c>
    </row>
    <row r="1239" spans="22:24" ht="310" x14ac:dyDescent="0.35">
      <c r="V1239" s="1" t="str">
        <f t="shared" si="20"/>
        <v>Atividades de assistência social prestadas em residências coletivas e particulares não especificadas anteriormente 8730-1/99</v>
      </c>
      <c r="W1239" s="19" t="s">
        <v>2481</v>
      </c>
      <c r="X1239" s="19" t="s">
        <v>2482</v>
      </c>
    </row>
    <row r="1240" spans="22:24" x14ac:dyDescent="0.35">
      <c r="V1240" s="1" t="str">
        <f t="shared" si="20"/>
        <v>Serviços de assistência social sem alojamento 8800-6/00</v>
      </c>
      <c r="W1240" s="14" t="s">
        <v>2483</v>
      </c>
      <c r="X1240" s="14" t="s">
        <v>2484</v>
      </c>
    </row>
    <row r="1241" spans="22:24" x14ac:dyDescent="0.35">
      <c r="V1241" s="1" t="str">
        <f t="shared" si="20"/>
        <v>Produção teatral 9001-9/01</v>
      </c>
      <c r="W1241" s="14" t="s">
        <v>2485</v>
      </c>
      <c r="X1241" s="14" t="s">
        <v>2486</v>
      </c>
    </row>
    <row r="1242" spans="22:24" x14ac:dyDescent="0.35">
      <c r="V1242" s="1" t="str">
        <f t="shared" si="20"/>
        <v>Produção musical 9001-9/02</v>
      </c>
      <c r="W1242" s="14" t="s">
        <v>2487</v>
      </c>
      <c r="X1242" s="14" t="s">
        <v>2488</v>
      </c>
    </row>
    <row r="1243" spans="22:24" x14ac:dyDescent="0.35">
      <c r="V1243" s="1" t="str">
        <f t="shared" si="20"/>
        <v>Produção de espetáculos de dança 9001-9/03</v>
      </c>
      <c r="W1243" s="14" t="s">
        <v>2489</v>
      </c>
      <c r="X1243" s="14" t="s">
        <v>2490</v>
      </c>
    </row>
    <row r="1244" spans="22:24" x14ac:dyDescent="0.35">
      <c r="V1244" s="1" t="str">
        <f t="shared" si="20"/>
        <v>Produção de espetáculos circenses, de marionetes e similares 9001-9/04</v>
      </c>
      <c r="W1244" s="14" t="s">
        <v>2491</v>
      </c>
      <c r="X1244" s="14" t="s">
        <v>2492</v>
      </c>
    </row>
    <row r="1245" spans="22:24" x14ac:dyDescent="0.35">
      <c r="V1245" s="1" t="str">
        <f t="shared" si="20"/>
        <v>Produção de espetáculos de rodeios, vaquejadas e similares 9001-9/05</v>
      </c>
      <c r="W1245" s="14" t="s">
        <v>2493</v>
      </c>
      <c r="X1245" s="14" t="s">
        <v>2494</v>
      </c>
    </row>
    <row r="1246" spans="22:24" x14ac:dyDescent="0.35">
      <c r="V1246" s="1" t="str">
        <f t="shared" si="20"/>
        <v>Atividades de sonorização e de iluminação 9001-9/06</v>
      </c>
      <c r="W1246" s="14" t="s">
        <v>2495</v>
      </c>
      <c r="X1246" s="14" t="s">
        <v>2496</v>
      </c>
    </row>
    <row r="1247" spans="22:24" x14ac:dyDescent="0.35">
      <c r="V1247" s="1" t="str">
        <f t="shared" si="20"/>
        <v>Artes cênicas, espetáculos e atividades complementares não especificadas anteriormente 9001-9/99</v>
      </c>
      <c r="W1247" s="14" t="s">
        <v>2497</v>
      </c>
      <c r="X1247" s="14" t="s">
        <v>2498</v>
      </c>
    </row>
    <row r="1248" spans="22:24" x14ac:dyDescent="0.35">
      <c r="V1248" s="1" t="str">
        <f t="shared" si="20"/>
        <v>Atividades de artistas plásticos, jornalistas independentes e escritores 9002-7/01</v>
      </c>
      <c r="W1248" s="14" t="s">
        <v>2499</v>
      </c>
      <c r="X1248" s="14" t="s">
        <v>2500</v>
      </c>
    </row>
    <row r="1249" spans="22:24" x14ac:dyDescent="0.35">
      <c r="V1249" s="1" t="str">
        <f t="shared" si="20"/>
        <v>Restauração de obras-de-arte 9002-7/02</v>
      </c>
      <c r="W1249" s="14" t="s">
        <v>2501</v>
      </c>
      <c r="X1249" s="14" t="s">
        <v>2502</v>
      </c>
    </row>
    <row r="1250" spans="22:24" x14ac:dyDescent="0.35">
      <c r="V1250" s="1" t="str">
        <f t="shared" si="20"/>
        <v>Gestão de espaços para artes cênicas, espetáculos e outras atividades artísticas 9003-5/00</v>
      </c>
      <c r="W1250" s="14" t="s">
        <v>2503</v>
      </c>
      <c r="X1250" s="14" t="s">
        <v>2504</v>
      </c>
    </row>
    <row r="1251" spans="22:24" x14ac:dyDescent="0.35">
      <c r="V1251" s="1" t="str">
        <f t="shared" si="20"/>
        <v>Atividades de bibliotecas e arquivos 9101-5/00</v>
      </c>
      <c r="W1251" s="14" t="s">
        <v>2505</v>
      </c>
      <c r="X1251" s="14" t="s">
        <v>2506</v>
      </c>
    </row>
    <row r="1252" spans="22:24" x14ac:dyDescent="0.35">
      <c r="V1252" s="1" t="str">
        <f t="shared" si="20"/>
        <v>Atividades de museus e de exploração de lugares e prédios históricos e atrações similares 9102-3/01</v>
      </c>
      <c r="W1252" s="14" t="s">
        <v>2507</v>
      </c>
      <c r="X1252" s="14" t="s">
        <v>2508</v>
      </c>
    </row>
    <row r="1253" spans="22:24" x14ac:dyDescent="0.35">
      <c r="V1253" s="1" t="str">
        <f t="shared" si="20"/>
        <v>Restauração e conservação de lugares e prédios históricos 9102-3/02</v>
      </c>
      <c r="W1253" s="14" t="s">
        <v>2509</v>
      </c>
      <c r="X1253" s="14" t="s">
        <v>2510</v>
      </c>
    </row>
    <row r="1254" spans="22:24" ht="300" x14ac:dyDescent="0.35">
      <c r="V1254" s="1" t="str">
        <f t="shared" si="20"/>
        <v>Atividades de jardins botânicos, zoológicos, parques nacionais, reservas ecológicas e áreas de proteção ambiental 9103-1/00</v>
      </c>
      <c r="W1254" s="19" t="s">
        <v>2511</v>
      </c>
      <c r="X1254" s="19" t="s">
        <v>2512</v>
      </c>
    </row>
    <row r="1255" spans="22:24" x14ac:dyDescent="0.35">
      <c r="V1255" s="1" t="str">
        <f t="shared" si="20"/>
        <v>Casas de bingo 9200-3/01</v>
      </c>
      <c r="W1255" s="14" t="s">
        <v>2513</v>
      </c>
      <c r="X1255" s="14" t="s">
        <v>2514</v>
      </c>
    </row>
    <row r="1256" spans="22:24" x14ac:dyDescent="0.35">
      <c r="V1256" s="1" t="str">
        <f t="shared" si="20"/>
        <v>Exploração de apostas em corridas de cavalos 9200-3/02</v>
      </c>
      <c r="W1256" s="14" t="s">
        <v>2515</v>
      </c>
      <c r="X1256" s="14" t="s">
        <v>2516</v>
      </c>
    </row>
    <row r="1257" spans="22:24" x14ac:dyDescent="0.35">
      <c r="V1257" s="1" t="str">
        <f t="shared" si="20"/>
        <v>Exploração de jogos de azar e apostas não especificados anteriormente 9200-3/99</v>
      </c>
      <c r="W1257" s="14" t="s">
        <v>2517</v>
      </c>
      <c r="X1257" s="14" t="s">
        <v>2518</v>
      </c>
    </row>
    <row r="1258" spans="22:24" x14ac:dyDescent="0.35">
      <c r="V1258" s="1" t="str">
        <f t="shared" si="20"/>
        <v>Gestão de instalações de esportes 9311-5/00</v>
      </c>
      <c r="W1258" s="14" t="s">
        <v>2519</v>
      </c>
      <c r="X1258" s="14" t="s">
        <v>2520</v>
      </c>
    </row>
    <row r="1259" spans="22:24" x14ac:dyDescent="0.35">
      <c r="V1259" s="1" t="str">
        <f t="shared" si="20"/>
        <v>Clubes sociais, esportivos e similares 9312-3/00</v>
      </c>
      <c r="W1259" s="14" t="s">
        <v>2521</v>
      </c>
      <c r="X1259" s="14" t="s">
        <v>2522</v>
      </c>
    </row>
    <row r="1260" spans="22:24" x14ac:dyDescent="0.35">
      <c r="V1260" s="1" t="str">
        <f t="shared" si="20"/>
        <v>Atividades de condicionamento físico 9313-1/00</v>
      </c>
      <c r="W1260" s="14" t="s">
        <v>2523</v>
      </c>
      <c r="X1260" s="14" t="s">
        <v>2524</v>
      </c>
    </row>
    <row r="1261" spans="22:24" x14ac:dyDescent="0.35">
      <c r="V1261" s="1" t="str">
        <f t="shared" si="20"/>
        <v>Produção e promoção de eventos esportivos 9319-1/01</v>
      </c>
      <c r="W1261" s="14" t="s">
        <v>2525</v>
      </c>
      <c r="X1261" s="14" t="s">
        <v>2526</v>
      </c>
    </row>
    <row r="1262" spans="22:24" x14ac:dyDescent="0.35">
      <c r="V1262" s="1" t="str">
        <f t="shared" si="20"/>
        <v>Outras atividades esportivas não especificadas anteriormente 9319-1/99</v>
      </c>
      <c r="W1262" s="14" t="s">
        <v>2527</v>
      </c>
      <c r="X1262" s="14" t="s">
        <v>2528</v>
      </c>
    </row>
    <row r="1263" spans="22:24" x14ac:dyDescent="0.35">
      <c r="V1263" s="1" t="str">
        <f t="shared" si="20"/>
        <v>Parques de diversão e parques temáticos 9321-2/00</v>
      </c>
      <c r="W1263" s="14" t="s">
        <v>2529</v>
      </c>
      <c r="X1263" s="14" t="s">
        <v>2530</v>
      </c>
    </row>
    <row r="1264" spans="22:24" x14ac:dyDescent="0.35">
      <c r="V1264" s="1" t="str">
        <f t="shared" si="20"/>
        <v>Discotecas, danceterias, salões de dança e similares 9329-8/01</v>
      </c>
      <c r="W1264" s="14" t="s">
        <v>2531</v>
      </c>
      <c r="X1264" s="14" t="s">
        <v>2532</v>
      </c>
    </row>
    <row r="1265" spans="22:24" x14ac:dyDescent="0.35">
      <c r="V1265" s="1" t="str">
        <f t="shared" si="20"/>
        <v>Exploração de boliches 9329-8/02</v>
      </c>
      <c r="W1265" s="14" t="s">
        <v>2533</v>
      </c>
      <c r="X1265" s="14" t="s">
        <v>2534</v>
      </c>
    </row>
    <row r="1266" spans="22:24" x14ac:dyDescent="0.35">
      <c r="V1266" s="1" t="str">
        <f t="shared" si="20"/>
        <v>Exploração de jogos de sinuca, bilhar e similares 9329-8/03</v>
      </c>
      <c r="W1266" s="14" t="s">
        <v>2535</v>
      </c>
      <c r="X1266" s="14" t="s">
        <v>2536</v>
      </c>
    </row>
    <row r="1267" spans="22:24" x14ac:dyDescent="0.35">
      <c r="V1267" s="1" t="str">
        <f t="shared" si="20"/>
        <v>Exploração de jogos eletrônicos recreativos 9329-8/04</v>
      </c>
      <c r="W1267" s="14" t="s">
        <v>2537</v>
      </c>
      <c r="X1267" s="14" t="s">
        <v>2538</v>
      </c>
    </row>
    <row r="1268" spans="22:24" x14ac:dyDescent="0.35">
      <c r="V1268" s="1" t="str">
        <f t="shared" si="20"/>
        <v>Outras atividades de recreação e lazer não especificadas anteriormente 9329-8/99</v>
      </c>
      <c r="W1268" s="14" t="s">
        <v>2539</v>
      </c>
      <c r="X1268" s="14" t="s">
        <v>2540</v>
      </c>
    </row>
    <row r="1269" spans="22:24" x14ac:dyDescent="0.35">
      <c r="V1269" s="1" t="str">
        <f t="shared" si="20"/>
        <v>Atividades de organizações associativas patronais e empresariais 9411-1/00</v>
      </c>
      <c r="W1269" s="14" t="s">
        <v>2541</v>
      </c>
      <c r="X1269" s="14" t="s">
        <v>2542</v>
      </c>
    </row>
    <row r="1270" spans="22:24" x14ac:dyDescent="0.35">
      <c r="V1270" s="1" t="str">
        <f t="shared" si="20"/>
        <v>Atividades de organizações associativas profissionais 9412-0/00</v>
      </c>
      <c r="W1270" s="14" t="s">
        <v>2543</v>
      </c>
      <c r="X1270" s="14" t="s">
        <v>2544</v>
      </c>
    </row>
    <row r="1271" spans="22:24" x14ac:dyDescent="0.35">
      <c r="V1271" s="1" t="str">
        <f t="shared" si="20"/>
        <v>Atividades de organizações sindicais 9420-1/00</v>
      </c>
      <c r="W1271" s="14" t="s">
        <v>2545</v>
      </c>
      <c r="X1271" s="14" t="s">
        <v>2546</v>
      </c>
    </row>
    <row r="1272" spans="22:24" x14ac:dyDescent="0.35">
      <c r="V1272" s="1" t="str">
        <f t="shared" si="20"/>
        <v>Atividades de associações de defesa de direitos sociais 9430-8/00</v>
      </c>
      <c r="W1272" s="14" t="s">
        <v>2547</v>
      </c>
      <c r="X1272" s="14" t="s">
        <v>2548</v>
      </c>
    </row>
    <row r="1273" spans="22:24" x14ac:dyDescent="0.35">
      <c r="V1273" s="1" t="str">
        <f t="shared" si="20"/>
        <v>Atividades de organizações religiosas 9491-0/00</v>
      </c>
      <c r="W1273" s="14" t="s">
        <v>2549</v>
      </c>
      <c r="X1273" s="14" t="s">
        <v>2550</v>
      </c>
    </row>
    <row r="1274" spans="22:24" x14ac:dyDescent="0.35">
      <c r="V1274" s="1" t="str">
        <f t="shared" si="20"/>
        <v>Atividades de organizações políticas 9492-8/00</v>
      </c>
      <c r="W1274" s="14" t="s">
        <v>2551</v>
      </c>
      <c r="X1274" s="14" t="s">
        <v>2552</v>
      </c>
    </row>
    <row r="1275" spans="22:24" x14ac:dyDescent="0.35">
      <c r="V1275" s="1" t="str">
        <f t="shared" si="20"/>
        <v>Atividades de organizações associativas ligadas à cultura e à arte 9493-6/00</v>
      </c>
      <c r="W1275" s="14" t="s">
        <v>2553</v>
      </c>
      <c r="X1275" s="14" t="s">
        <v>2554</v>
      </c>
    </row>
    <row r="1276" spans="22:24" x14ac:dyDescent="0.35">
      <c r="V1276" s="1" t="str">
        <f t="shared" si="20"/>
        <v>Atividades associativas não especificadas anteriormente 9499-5/00</v>
      </c>
      <c r="W1276" s="14" t="s">
        <v>2555</v>
      </c>
      <c r="X1276" s="14" t="s">
        <v>2556</v>
      </c>
    </row>
    <row r="1277" spans="22:24" x14ac:dyDescent="0.35">
      <c r="V1277" s="1" t="str">
        <f t="shared" si="20"/>
        <v>Reparação e manutenção de computadores e de equipamentos periféricos 9511-8/00</v>
      </c>
      <c r="W1277" s="14" t="s">
        <v>2557</v>
      </c>
      <c r="X1277" s="14" t="s">
        <v>2558</v>
      </c>
    </row>
    <row r="1278" spans="22:24" x14ac:dyDescent="0.35">
      <c r="V1278" s="1" t="str">
        <f t="shared" si="20"/>
        <v>Reparação e manutenção de equipamentos de comunicação 9512-6/00</v>
      </c>
      <c r="W1278" s="14" t="s">
        <v>2559</v>
      </c>
      <c r="X1278" s="14" t="s">
        <v>2560</v>
      </c>
    </row>
    <row r="1279" spans="22:24" x14ac:dyDescent="0.35">
      <c r="V1279" s="1" t="str">
        <f t="shared" si="20"/>
        <v>Reparação e manutenção de equipamentos eletroeletrônicos de uso pessoal e doméstico 9521-5/00</v>
      </c>
      <c r="W1279" s="14" t="s">
        <v>2561</v>
      </c>
      <c r="X1279" s="14" t="s">
        <v>2562</v>
      </c>
    </row>
    <row r="1280" spans="22:24" x14ac:dyDescent="0.35">
      <c r="V1280" s="1" t="str">
        <f t="shared" si="20"/>
        <v>Reparação de calçados, de bolsas e artigos de viagem* 9529-1/01</v>
      </c>
      <c r="W1280" s="14" t="s">
        <v>2563</v>
      </c>
      <c r="X1280" s="14" t="s">
        <v>2564</v>
      </c>
    </row>
    <row r="1281" spans="22:24" x14ac:dyDescent="0.35">
      <c r="V1281" s="1" t="str">
        <f t="shared" si="20"/>
        <v>Chaveiros 9529-1/02</v>
      </c>
      <c r="W1281" s="14" t="s">
        <v>2565</v>
      </c>
      <c r="X1281" s="14" t="s">
        <v>2566</v>
      </c>
    </row>
    <row r="1282" spans="22:24" x14ac:dyDescent="0.35">
      <c r="V1282" s="1" t="str">
        <f t="shared" si="20"/>
        <v>Reparação de relógios 9529-1/03</v>
      </c>
      <c r="W1282" s="14" t="s">
        <v>2567</v>
      </c>
      <c r="X1282" s="14" t="s">
        <v>2568</v>
      </c>
    </row>
    <row r="1283" spans="22:24" x14ac:dyDescent="0.35">
      <c r="V1283" s="1" t="str">
        <f t="shared" ref="V1283:V1304" si="21">(X1283&amp;" "&amp;W1283)</f>
        <v>Reparação de bicicletas, triciclos e outros veículos não-motorizados 9529-1/04</v>
      </c>
      <c r="W1283" s="14" t="s">
        <v>2569</v>
      </c>
      <c r="X1283" s="14" t="s">
        <v>2570</v>
      </c>
    </row>
    <row r="1284" spans="22:24" x14ac:dyDescent="0.35">
      <c r="V1284" s="1" t="str">
        <f t="shared" si="21"/>
        <v>Reparação de artigos do mobiliário 9529-1/05</v>
      </c>
      <c r="W1284" s="14" t="s">
        <v>2571</v>
      </c>
      <c r="X1284" s="14" t="s">
        <v>2572</v>
      </c>
    </row>
    <row r="1285" spans="22:24" x14ac:dyDescent="0.35">
      <c r="V1285" s="1" t="str">
        <f t="shared" si="21"/>
        <v>Reparação de jóias 9529-1/06</v>
      </c>
      <c r="W1285" s="14" t="s">
        <v>2573</v>
      </c>
      <c r="X1285" s="14" t="s">
        <v>2574</v>
      </c>
    </row>
    <row r="1286" spans="22:24" ht="310" x14ac:dyDescent="0.35">
      <c r="V1286" s="1" t="str">
        <f t="shared" si="21"/>
        <v>Reparação e manutenção de outros objetos e equipamentos pessoais e domésticos não especificados anteriormente 9529-1/99</v>
      </c>
      <c r="W1286" s="19" t="s">
        <v>2575</v>
      </c>
      <c r="X1286" s="19" t="s">
        <v>2576</v>
      </c>
    </row>
    <row r="1287" spans="22:24" x14ac:dyDescent="0.35">
      <c r="V1287" s="1" t="str">
        <f t="shared" si="21"/>
        <v>Lavanderias 9601-7/01</v>
      </c>
      <c r="W1287" s="14" t="s">
        <v>2577</v>
      </c>
      <c r="X1287" s="14" t="s">
        <v>2578</v>
      </c>
    </row>
    <row r="1288" spans="22:24" x14ac:dyDescent="0.35">
      <c r="V1288" s="1" t="str">
        <f t="shared" si="21"/>
        <v>Tinturarias 9601-7/02</v>
      </c>
      <c r="W1288" s="14" t="s">
        <v>2579</v>
      </c>
      <c r="X1288" s="14" t="s">
        <v>2580</v>
      </c>
    </row>
    <row r="1289" spans="22:24" x14ac:dyDescent="0.35">
      <c r="V1289" s="1" t="str">
        <f t="shared" si="21"/>
        <v>Toalheiros 9601-7/03</v>
      </c>
      <c r="W1289" s="14" t="s">
        <v>2581</v>
      </c>
      <c r="X1289" s="14" t="s">
        <v>2582</v>
      </c>
    </row>
    <row r="1290" spans="22:24" x14ac:dyDescent="0.35">
      <c r="V1290" s="1" t="str">
        <f t="shared" si="21"/>
        <v>Cabeleireiros 9602-5/01</v>
      </c>
      <c r="W1290" s="14" t="s">
        <v>2583</v>
      </c>
      <c r="X1290" s="14" t="s">
        <v>2584</v>
      </c>
    </row>
    <row r="1291" spans="22:24" x14ac:dyDescent="0.35">
      <c r="V1291" s="1" t="str">
        <f t="shared" si="21"/>
        <v>Outras atividades de tratamento de beleza 9602-5/02</v>
      </c>
      <c r="W1291" s="14" t="s">
        <v>2585</v>
      </c>
      <c r="X1291" s="14" t="s">
        <v>2586</v>
      </c>
    </row>
    <row r="1292" spans="22:24" x14ac:dyDescent="0.35">
      <c r="V1292" s="1" t="str">
        <f t="shared" si="21"/>
        <v>Gestão e manutenção de cemitérios 9603-3/01</v>
      </c>
      <c r="W1292" s="14" t="s">
        <v>2587</v>
      </c>
      <c r="X1292" s="14" t="s">
        <v>2588</v>
      </c>
    </row>
    <row r="1293" spans="22:24" x14ac:dyDescent="0.35">
      <c r="V1293" s="1" t="str">
        <f t="shared" si="21"/>
        <v>Serviços de cremação 9603-3/02</v>
      </c>
      <c r="W1293" s="14" t="s">
        <v>2589</v>
      </c>
      <c r="X1293" s="14" t="s">
        <v>2590</v>
      </c>
    </row>
    <row r="1294" spans="22:24" x14ac:dyDescent="0.35">
      <c r="V1294" s="1" t="str">
        <f t="shared" si="21"/>
        <v>Serviços de sepultamento 9603-3/03</v>
      </c>
      <c r="W1294" s="14" t="s">
        <v>2591</v>
      </c>
      <c r="X1294" s="14" t="s">
        <v>2592</v>
      </c>
    </row>
    <row r="1295" spans="22:24" x14ac:dyDescent="0.35">
      <c r="V1295" s="1" t="str">
        <f t="shared" si="21"/>
        <v>Serviços de funerárias 9603-3/04</v>
      </c>
      <c r="W1295" s="14" t="s">
        <v>2593</v>
      </c>
      <c r="X1295" s="14" t="s">
        <v>2594</v>
      </c>
    </row>
    <row r="1296" spans="22:24" x14ac:dyDescent="0.35">
      <c r="V1296" s="1" t="str">
        <f t="shared" si="21"/>
        <v>Serviços de somatoconservação 9603-3/05</v>
      </c>
      <c r="W1296" s="14" t="s">
        <v>2595</v>
      </c>
      <c r="X1296" s="14" t="s">
        <v>2596</v>
      </c>
    </row>
    <row r="1297" spans="22:24" x14ac:dyDescent="0.35">
      <c r="V1297" s="1" t="str">
        <f t="shared" si="21"/>
        <v>Atividades funerárias e serviços relacionados não especificados anteriormente 9603-3/99</v>
      </c>
      <c r="W1297" s="14" t="s">
        <v>2597</v>
      </c>
      <c r="X1297" s="14" t="s">
        <v>2598</v>
      </c>
    </row>
    <row r="1298" spans="22:24" x14ac:dyDescent="0.35">
      <c r="V1298" s="1" t="str">
        <f t="shared" si="21"/>
        <v>Clínicas de estética e similares* 9609-2/01</v>
      </c>
      <c r="W1298" s="14" t="s">
        <v>2599</v>
      </c>
      <c r="X1298" s="14" t="s">
        <v>2600</v>
      </c>
    </row>
    <row r="1299" spans="22:24" x14ac:dyDescent="0.35">
      <c r="V1299" s="1" t="str">
        <f t="shared" si="21"/>
        <v>Agências matrimoniais 9609-2/02</v>
      </c>
      <c r="W1299" s="14" t="s">
        <v>2601</v>
      </c>
      <c r="X1299" s="14" t="s">
        <v>2602</v>
      </c>
    </row>
    <row r="1300" spans="22:24" x14ac:dyDescent="0.35">
      <c r="V1300" s="1" t="str">
        <f t="shared" si="21"/>
        <v>Alojamento, higiene e embelezamento de animais 9609-2/03</v>
      </c>
      <c r="W1300" s="14" t="s">
        <v>2603</v>
      </c>
      <c r="X1300" s="14" t="s">
        <v>2604</v>
      </c>
    </row>
    <row r="1301" spans="22:24" x14ac:dyDescent="0.35">
      <c r="V1301" s="1" t="str">
        <f t="shared" si="21"/>
        <v>Exploração de máquinas de serviços pessoais acionadas por moeda 9609-2/04</v>
      </c>
      <c r="W1301" s="14" t="s">
        <v>2605</v>
      </c>
      <c r="X1301" s="14" t="s">
        <v>2606</v>
      </c>
    </row>
    <row r="1302" spans="22:24" x14ac:dyDescent="0.35">
      <c r="V1302" s="1" t="str">
        <f t="shared" si="21"/>
        <v>Outras atividades de serviços pessoais não especificadas anteriormente 9609-2/99</v>
      </c>
      <c r="W1302" s="14" t="s">
        <v>2607</v>
      </c>
      <c r="X1302" s="14" t="s">
        <v>2608</v>
      </c>
    </row>
    <row r="1303" spans="22:24" x14ac:dyDescent="0.35">
      <c r="V1303" s="1" t="str">
        <f t="shared" si="21"/>
        <v>Serviços domésticos 9700-5/00</v>
      </c>
      <c r="W1303" s="14" t="s">
        <v>2609</v>
      </c>
      <c r="X1303" s="14" t="s">
        <v>2610</v>
      </c>
    </row>
    <row r="1304" spans="22:24" x14ac:dyDescent="0.35">
      <c r="V1304" s="1" t="str">
        <f t="shared" si="21"/>
        <v>Organismos internacionais e outras instituições extraterritoriais 9900-8/00</v>
      </c>
      <c r="W1304" s="14" t="s">
        <v>2611</v>
      </c>
      <c r="X1304" s="14" t="s">
        <v>2612</v>
      </c>
    </row>
  </sheetData>
  <sheetProtection formatCells="0" formatColumns="0" insertColumns="0" insertRows="0" insertHyperlinks="0" deleteColumns="0" deleteRows="0" sort="0" autoFilter="0" pivotTables="0"/>
  <protectedRanges>
    <protectedRange sqref="D9:D10 F11 D12:D15 L12 N12 L22 L39 N21:N22 N38:N39 D19:D25 D38:D41 N30:N31 L31 D30:D34 D37 D28:D29" name="Intervalo2_1_1"/>
    <protectedRange sqref="F11 D12:D15 L12 N12 L39 L22 D9:D10 N21:N22 N38:N39 D19:D25 D38:D41 L31 N30:N31 D30:D34 D37 D28:D29" name="Intervalo1_1_1"/>
  </protectedRanges>
  <dataConsolidate/>
  <mergeCells count="63">
    <mergeCell ref="B38:C38"/>
    <mergeCell ref="N38:P38"/>
    <mergeCell ref="D38:J38"/>
    <mergeCell ref="B41:C41"/>
    <mergeCell ref="D41:K41"/>
    <mergeCell ref="B39:C39"/>
    <mergeCell ref="B40:C40"/>
    <mergeCell ref="D40:G40"/>
    <mergeCell ref="D39:P39"/>
    <mergeCell ref="D31:P31"/>
    <mergeCell ref="B30:C30"/>
    <mergeCell ref="D30:J30"/>
    <mergeCell ref="B31:C31"/>
    <mergeCell ref="D28:P28"/>
    <mergeCell ref="B29:C29"/>
    <mergeCell ref="B28:C28"/>
    <mergeCell ref="D29:P29"/>
    <mergeCell ref="N30:P30"/>
    <mergeCell ref="D37:P37"/>
    <mergeCell ref="B37:C37"/>
    <mergeCell ref="B32:C32"/>
    <mergeCell ref="D32:G32"/>
    <mergeCell ref="B33:C33"/>
    <mergeCell ref="D33:K33"/>
    <mergeCell ref="B35:P35"/>
    <mergeCell ref="N12:P12"/>
    <mergeCell ref="B23:C23"/>
    <mergeCell ref="B22:C22"/>
    <mergeCell ref="D22:K22"/>
    <mergeCell ref="B13:C13"/>
    <mergeCell ref="B14:C14"/>
    <mergeCell ref="D24:K24"/>
    <mergeCell ref="B26:P26"/>
    <mergeCell ref="D23:G23"/>
    <mergeCell ref="B2:P3"/>
    <mergeCell ref="B7:P7"/>
    <mergeCell ref="D9:P9"/>
    <mergeCell ref="D10:G10"/>
    <mergeCell ref="B11:E11"/>
    <mergeCell ref="F11:P11"/>
    <mergeCell ref="G5:H5"/>
    <mergeCell ref="I5:J5"/>
    <mergeCell ref="B10:C10"/>
    <mergeCell ref="B9:C9"/>
    <mergeCell ref="B15:C15"/>
    <mergeCell ref="B12:C12"/>
    <mergeCell ref="D12:J12"/>
    <mergeCell ref="B27:P27"/>
    <mergeCell ref="B43:P43"/>
    <mergeCell ref="D13:J13"/>
    <mergeCell ref="B16:P16"/>
    <mergeCell ref="B17:P17"/>
    <mergeCell ref="D19:P19"/>
    <mergeCell ref="N21:P21"/>
    <mergeCell ref="D21:J21"/>
    <mergeCell ref="D20:G20"/>
    <mergeCell ref="B20:C20"/>
    <mergeCell ref="B21:C21"/>
    <mergeCell ref="B19:C19"/>
    <mergeCell ref="D14:G14"/>
    <mergeCell ref="B36:P36"/>
    <mergeCell ref="D15:K15"/>
    <mergeCell ref="B24:C24"/>
  </mergeCells>
  <dataValidations count="3">
    <dataValidation type="whole" allowBlank="1" showInputMessage="1" showErrorMessage="1" sqref="D23:G23" xr:uid="{00000000-0002-0000-0100-000001000000}">
      <formula1>1</formula1>
      <formula2>9999999999</formula2>
    </dataValidation>
    <dataValidation type="whole" allowBlank="1" showInputMessage="1" showErrorMessage="1" sqref="D10:G10 D20:G20" xr:uid="{00000000-0002-0000-0100-000002000000}">
      <formula1>1</formula1>
      <formula2>99999999999999</formula2>
    </dataValidation>
    <dataValidation type="list" allowBlank="1" showInputMessage="1" showErrorMessage="1" sqref="F11" xr:uid="{00000000-0002-0000-0100-000003000000}">
      <formula1>$V$6:$V$1304</formula1>
    </dataValidation>
  </dataValidations>
  <pageMargins left="0.31496062992125984" right="0.31496062992125984" top="0.59055118110236227" bottom="0.59055118110236227" header="0.11811023622047245" footer="0.11811023622047245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I34"/>
  <sheetViews>
    <sheetView zoomScaleNormal="100" workbookViewId="0">
      <selection activeCell="B19" sqref="B19"/>
    </sheetView>
  </sheetViews>
  <sheetFormatPr defaultColWidth="9.1796875" defaultRowHeight="14.5" x14ac:dyDescent="0.35"/>
  <cols>
    <col min="1" max="1" width="6.54296875" style="11" customWidth="1"/>
    <col min="2" max="2" width="27.453125" style="11" customWidth="1"/>
    <col min="3" max="4" width="18.36328125" style="11" customWidth="1"/>
    <col min="5" max="5" width="15.90625" style="11" customWidth="1"/>
    <col min="6" max="6" width="15.26953125" style="11" customWidth="1"/>
    <col min="7" max="7" width="21.1796875" style="11" customWidth="1"/>
    <col min="8" max="8" width="11.36328125" style="11" customWidth="1"/>
    <col min="9" max="9" width="25.90625" style="11" customWidth="1"/>
    <col min="10" max="10" width="9" style="11" customWidth="1"/>
    <col min="11" max="16384" width="9.1796875" style="11"/>
  </cols>
  <sheetData>
    <row r="1" spans="1:9" ht="15" thickBot="1" x14ac:dyDescent="0.4">
      <c r="A1" s="10"/>
      <c r="B1" s="10"/>
    </row>
    <row r="2" spans="1:9" ht="41.25" customHeight="1" thickBot="1" x14ac:dyDescent="0.4">
      <c r="B2" s="114" t="s">
        <v>2643</v>
      </c>
      <c r="C2" s="115"/>
      <c r="D2" s="115"/>
      <c r="E2" s="115"/>
      <c r="F2" s="115"/>
      <c r="G2" s="115"/>
      <c r="H2" s="115"/>
      <c r="I2" s="116"/>
    </row>
    <row r="3" spans="1:9" ht="7" customHeight="1" thickBot="1" x14ac:dyDescent="0.4">
      <c r="B3" s="2"/>
      <c r="C3" s="2"/>
      <c r="D3" s="2"/>
      <c r="E3" s="2"/>
      <c r="F3" s="2"/>
      <c r="G3" s="2"/>
      <c r="H3" s="2"/>
    </row>
    <row r="4" spans="1:9" ht="77.5" customHeight="1" thickBot="1" x14ac:dyDescent="0.4">
      <c r="B4" s="6" t="s">
        <v>7</v>
      </c>
      <c r="C4" s="44" t="s">
        <v>2644</v>
      </c>
      <c r="D4" s="44" t="s">
        <v>2645</v>
      </c>
      <c r="E4" s="44" t="s">
        <v>2646</v>
      </c>
      <c r="F4" s="44" t="s">
        <v>2647</v>
      </c>
      <c r="G4" s="44" t="s">
        <v>2648</v>
      </c>
      <c r="H4" s="44" t="s">
        <v>2649</v>
      </c>
      <c r="I4" s="44" t="s">
        <v>2656</v>
      </c>
    </row>
    <row r="5" spans="1:9" ht="25" customHeight="1" thickBot="1" x14ac:dyDescent="0.4">
      <c r="B5" s="6" t="s">
        <v>2663</v>
      </c>
      <c r="C5" s="45"/>
      <c r="D5" s="45"/>
      <c r="E5" s="45"/>
      <c r="F5" s="45"/>
      <c r="G5" s="45"/>
      <c r="H5" s="45"/>
      <c r="I5" s="45"/>
    </row>
    <row r="6" spans="1:9" ht="25" customHeight="1" thickBot="1" x14ac:dyDescent="0.4">
      <c r="B6" s="6" t="s">
        <v>2634</v>
      </c>
      <c r="C6" s="45"/>
      <c r="D6" s="45"/>
      <c r="E6" s="45"/>
      <c r="F6" s="45"/>
      <c r="G6" s="45"/>
      <c r="H6" s="45"/>
      <c r="I6" s="45"/>
    </row>
    <row r="7" spans="1:9" ht="25" customHeight="1" thickBot="1" x14ac:dyDescent="0.4">
      <c r="B7" s="6" t="s">
        <v>2635</v>
      </c>
      <c r="C7" s="45"/>
      <c r="D7" s="45"/>
      <c r="E7" s="45"/>
      <c r="F7" s="45"/>
      <c r="G7" s="45"/>
      <c r="H7" s="45"/>
      <c r="I7" s="45"/>
    </row>
    <row r="8" spans="1:9" ht="25" customHeight="1" thickBot="1" x14ac:dyDescent="0.4">
      <c r="B8" s="44" t="s">
        <v>2641</v>
      </c>
      <c r="C8" s="46"/>
      <c r="D8" s="46"/>
      <c r="E8" s="46"/>
      <c r="F8" s="46"/>
      <c r="G8" s="46"/>
      <c r="H8" s="46"/>
      <c r="I8" s="45"/>
    </row>
    <row r="9" spans="1:9" ht="33.5" customHeight="1" thickBot="1" x14ac:dyDescent="0.4">
      <c r="B9" s="44" t="s">
        <v>2668</v>
      </c>
      <c r="C9" s="47"/>
      <c r="D9" s="47"/>
      <c r="E9" s="47"/>
      <c r="F9" s="47"/>
      <c r="G9" s="47"/>
      <c r="H9" s="47"/>
      <c r="I9" s="47"/>
    </row>
    <row r="10" spans="1:9" ht="30.5" customHeight="1" thickBot="1" x14ac:dyDescent="0.4">
      <c r="B10" s="117" t="s">
        <v>2616</v>
      </c>
      <c r="C10" s="117"/>
      <c r="D10" s="117"/>
      <c r="E10" s="117"/>
      <c r="F10" s="117"/>
      <c r="G10" s="117"/>
      <c r="H10" s="117"/>
      <c r="I10" s="64"/>
    </row>
    <row r="11" spans="1:9" x14ac:dyDescent="0.35">
      <c r="H11" s="10"/>
      <c r="I11" s="10"/>
    </row>
    <row r="12" spans="1:9" ht="15" thickBot="1" x14ac:dyDescent="0.4"/>
    <row r="13" spans="1:9" ht="26.5" thickBot="1" x14ac:dyDescent="0.4">
      <c r="B13" s="114" t="s">
        <v>2627</v>
      </c>
      <c r="C13" s="115"/>
      <c r="D13" s="115"/>
      <c r="E13" s="115"/>
      <c r="F13" s="115"/>
      <c r="G13" s="115"/>
      <c r="H13" s="115"/>
      <c r="I13" s="116"/>
    </row>
    <row r="14" spans="1:9" ht="19" thickBot="1" x14ac:dyDescent="0.4">
      <c r="B14" s="2"/>
      <c r="C14" s="2"/>
      <c r="D14" s="2"/>
      <c r="E14" s="2"/>
      <c r="F14" s="2"/>
      <c r="G14" s="2"/>
      <c r="H14" s="2"/>
    </row>
    <row r="15" spans="1:9" ht="55" customHeight="1" thickBot="1" x14ac:dyDescent="0.4">
      <c r="B15" s="22" t="s">
        <v>7</v>
      </c>
      <c r="C15" s="122" t="s">
        <v>2650</v>
      </c>
      <c r="D15" s="123"/>
      <c r="E15" s="122" t="s">
        <v>2651</v>
      </c>
      <c r="F15" s="123"/>
      <c r="G15" s="118" t="s">
        <v>2652</v>
      </c>
      <c r="H15" s="118"/>
      <c r="I15" s="48" t="s">
        <v>2656</v>
      </c>
    </row>
    <row r="16" spans="1:9" ht="24.5" customHeight="1" thickBot="1" x14ac:dyDescent="0.4">
      <c r="B16" s="49" t="s">
        <v>2663</v>
      </c>
      <c r="C16" s="124"/>
      <c r="D16" s="124"/>
      <c r="E16" s="124"/>
      <c r="F16" s="124"/>
      <c r="G16" s="120"/>
      <c r="H16" s="121"/>
      <c r="I16" s="50"/>
    </row>
    <row r="17" spans="2:9" ht="25.5" customHeight="1" thickBot="1" x14ac:dyDescent="0.4">
      <c r="B17" s="49" t="s">
        <v>2664</v>
      </c>
      <c r="C17" s="124"/>
      <c r="D17" s="124"/>
      <c r="E17" s="124"/>
      <c r="F17" s="124"/>
      <c r="G17" s="120"/>
      <c r="H17" s="121"/>
      <c r="I17" s="50"/>
    </row>
    <row r="18" spans="2:9" ht="25" customHeight="1" thickBot="1" x14ac:dyDescent="0.4">
      <c r="B18" s="42" t="s">
        <v>2635</v>
      </c>
      <c r="C18" s="119"/>
      <c r="D18" s="119"/>
      <c r="E18" s="119"/>
      <c r="F18" s="119"/>
      <c r="G18" s="119"/>
      <c r="H18" s="119"/>
      <c r="I18" s="51"/>
    </row>
    <row r="19" spans="2:9" ht="27.5" customHeight="1" thickBot="1" x14ac:dyDescent="0.4">
      <c r="B19" s="65" t="s">
        <v>2629</v>
      </c>
      <c r="C19" s="126"/>
      <c r="D19" s="127"/>
      <c r="E19" s="126"/>
      <c r="F19" s="127"/>
      <c r="G19" s="125"/>
      <c r="H19" s="125"/>
      <c r="I19" s="66"/>
    </row>
    <row r="22" spans="2:9" ht="15" thickBot="1" x14ac:dyDescent="0.4"/>
    <row r="23" spans="2:9" ht="26.5" thickBot="1" x14ac:dyDescent="0.4">
      <c r="B23" s="114" t="s">
        <v>2653</v>
      </c>
      <c r="C23" s="115"/>
      <c r="D23" s="115"/>
      <c r="E23" s="115"/>
      <c r="F23" s="115"/>
      <c r="G23" s="115"/>
      <c r="H23" s="115"/>
      <c r="I23" s="116"/>
    </row>
    <row r="24" spans="2:9" ht="20" customHeight="1" thickBot="1" x14ac:dyDescent="0.4">
      <c r="B24" s="2"/>
      <c r="C24" s="2"/>
      <c r="D24" s="2"/>
      <c r="E24" s="2"/>
      <c r="F24" s="2"/>
      <c r="G24" s="2"/>
      <c r="H24" s="2"/>
    </row>
    <row r="25" spans="2:9" ht="25" customHeight="1" thickBot="1" x14ac:dyDescent="0.4">
      <c r="B25" s="133" t="s">
        <v>2665</v>
      </c>
      <c r="C25" s="134"/>
      <c r="D25" s="134"/>
      <c r="E25" s="135"/>
      <c r="F25" s="130" t="s">
        <v>2666</v>
      </c>
      <c r="G25" s="131"/>
      <c r="H25" s="132"/>
      <c r="I25" s="52" t="s">
        <v>2656</v>
      </c>
    </row>
    <row r="26" spans="2:9" ht="25" customHeight="1" thickBot="1" x14ac:dyDescent="0.4">
      <c r="B26" s="128"/>
      <c r="C26" s="128"/>
      <c r="D26" s="128"/>
      <c r="E26" s="128"/>
      <c r="F26" s="128"/>
      <c r="G26" s="128"/>
      <c r="H26" s="128"/>
      <c r="I26" s="67"/>
    </row>
    <row r="28" spans="2:9" ht="15" thickBot="1" x14ac:dyDescent="0.4"/>
    <row r="29" spans="2:9" ht="26.5" thickBot="1" x14ac:dyDescent="0.4">
      <c r="B29" s="114" t="s">
        <v>2658</v>
      </c>
      <c r="C29" s="115"/>
      <c r="D29" s="115"/>
      <c r="E29" s="115"/>
      <c r="F29" s="115"/>
      <c r="G29" s="115"/>
      <c r="H29" s="115"/>
      <c r="I29" s="116"/>
    </row>
    <row r="30" spans="2:9" ht="19" thickBot="1" x14ac:dyDescent="0.4">
      <c r="B30" s="2"/>
      <c r="C30" s="2"/>
      <c r="D30" s="2"/>
      <c r="E30" s="2"/>
      <c r="F30" s="2"/>
      <c r="G30" s="2"/>
      <c r="H30" s="2"/>
    </row>
    <row r="31" spans="2:9" ht="25" customHeight="1" thickBot="1" x14ac:dyDescent="0.4">
      <c r="B31" s="53"/>
      <c r="C31" s="140" t="s">
        <v>2654</v>
      </c>
      <c r="D31" s="141"/>
      <c r="E31" s="141"/>
      <c r="F31" s="142"/>
      <c r="G31" s="129" t="s">
        <v>2655</v>
      </c>
      <c r="H31" s="129"/>
      <c r="I31" s="54" t="s">
        <v>2656</v>
      </c>
    </row>
    <row r="32" spans="2:9" ht="25" customHeight="1" thickBot="1" x14ac:dyDescent="0.4">
      <c r="B32" s="68" t="s">
        <v>2628</v>
      </c>
      <c r="C32" s="143"/>
      <c r="D32" s="144"/>
      <c r="E32" s="144"/>
      <c r="F32" s="145"/>
      <c r="G32" s="136"/>
      <c r="H32" s="137"/>
      <c r="I32" s="67"/>
    </row>
    <row r="33" spans="2:9" ht="25" customHeight="1" thickBot="1" x14ac:dyDescent="0.4">
      <c r="B33" s="69" t="s">
        <v>2630</v>
      </c>
      <c r="C33" s="138"/>
      <c r="D33" s="146"/>
      <c r="E33" s="146"/>
      <c r="F33" s="139"/>
      <c r="G33" s="138"/>
      <c r="H33" s="139"/>
      <c r="I33" s="67"/>
    </row>
    <row r="34" spans="2:9" ht="25" customHeight="1" x14ac:dyDescent="0.35"/>
  </sheetData>
  <sheetProtection formatCells="0" formatColumns="0" formatRows="0" insertColumns="0" insertRows="0" insertHyperlinks="0" deleteColumns="0" deleteRows="0" sort="0" autoFilter="0" pivotTables="0"/>
  <protectedRanges>
    <protectedRange sqref="B8" name="Intervalo1"/>
  </protectedRanges>
  <dataConsolidate/>
  <mergeCells count="30">
    <mergeCell ref="G32:H32"/>
    <mergeCell ref="G33:H33"/>
    <mergeCell ref="C31:F31"/>
    <mergeCell ref="C32:F32"/>
    <mergeCell ref="C33:F33"/>
    <mergeCell ref="F26:H26"/>
    <mergeCell ref="B26:E26"/>
    <mergeCell ref="B29:I29"/>
    <mergeCell ref="G31:H31"/>
    <mergeCell ref="B23:I23"/>
    <mergeCell ref="F25:H25"/>
    <mergeCell ref="B25:E25"/>
    <mergeCell ref="G19:H19"/>
    <mergeCell ref="C17:D17"/>
    <mergeCell ref="E18:F18"/>
    <mergeCell ref="C18:D18"/>
    <mergeCell ref="E19:F19"/>
    <mergeCell ref="C19:D19"/>
    <mergeCell ref="B13:I13"/>
    <mergeCell ref="B2:I2"/>
    <mergeCell ref="B10:H10"/>
    <mergeCell ref="G15:H15"/>
    <mergeCell ref="G18:H18"/>
    <mergeCell ref="G16:H16"/>
    <mergeCell ref="G17:H17"/>
    <mergeCell ref="E15:F15"/>
    <mergeCell ref="C15:D15"/>
    <mergeCell ref="E16:F16"/>
    <mergeCell ref="C16:D16"/>
    <mergeCell ref="E17:F1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2"/>
  <sheetViews>
    <sheetView zoomScale="85" zoomScaleNormal="85" workbookViewId="0">
      <selection activeCell="B9" sqref="B9:J9"/>
    </sheetView>
  </sheetViews>
  <sheetFormatPr defaultRowHeight="14.5" x14ac:dyDescent="0.35"/>
  <cols>
    <col min="2" max="2" width="35.453125" customWidth="1"/>
    <col min="3" max="10" width="17.6328125" customWidth="1"/>
  </cols>
  <sheetData>
    <row r="1" spans="1:23" ht="18.5" x14ac:dyDescent="0.35">
      <c r="A1" s="13"/>
      <c r="B1" s="63" t="s">
        <v>2639</v>
      </c>
      <c r="C1" s="28"/>
      <c r="D1" s="29"/>
      <c r="E1" s="29"/>
      <c r="F1" s="29"/>
      <c r="G1" s="29"/>
      <c r="H1" s="29"/>
      <c r="I1" s="29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ht="19" thickBot="1" x14ac:dyDescent="0.4">
      <c r="A2" s="13"/>
      <c r="B2" s="31"/>
      <c r="C2" s="28"/>
      <c r="D2" s="29"/>
      <c r="E2" s="29"/>
      <c r="F2" s="29"/>
      <c r="G2" s="29"/>
      <c r="H2" s="29"/>
      <c r="I2" s="29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39.5" customHeight="1" thickBot="1" x14ac:dyDescent="0.4">
      <c r="A3" s="13"/>
      <c r="B3" s="147" t="s">
        <v>2640</v>
      </c>
      <c r="C3" s="148"/>
      <c r="D3" s="148"/>
      <c r="E3" s="148"/>
      <c r="F3" s="148"/>
      <c r="G3" s="148"/>
      <c r="H3" s="148"/>
      <c r="I3" s="148"/>
      <c r="J3" s="149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60.5" customHeight="1" thickBot="1" x14ac:dyDescent="0.4">
      <c r="A4" s="13"/>
      <c r="B4" s="33" t="s">
        <v>7</v>
      </c>
      <c r="C4" s="34" t="s">
        <v>2626</v>
      </c>
      <c r="D4" s="34" t="s">
        <v>2621</v>
      </c>
      <c r="E4" s="34" t="s">
        <v>2620</v>
      </c>
      <c r="F4" s="34" t="s">
        <v>2618</v>
      </c>
      <c r="G4" s="34" t="s">
        <v>2632</v>
      </c>
      <c r="H4" s="34" t="s">
        <v>2619</v>
      </c>
      <c r="I4" s="34" t="s">
        <v>2625</v>
      </c>
      <c r="J4" s="34" t="s">
        <v>2631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5" customHeight="1" thickBot="1" x14ac:dyDescent="0.5">
      <c r="A5" s="13"/>
      <c r="B5" s="32" t="s">
        <v>2622</v>
      </c>
      <c r="C5" s="36"/>
      <c r="D5" s="36"/>
      <c r="E5" s="36"/>
      <c r="F5" s="37"/>
      <c r="G5" s="36"/>
      <c r="H5" s="36"/>
      <c r="I5" s="36"/>
      <c r="J5" s="3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25" customHeight="1" thickBot="1" x14ac:dyDescent="0.5">
      <c r="A6" s="13"/>
      <c r="B6" s="32" t="s">
        <v>2623</v>
      </c>
      <c r="C6" s="36"/>
      <c r="D6" s="36"/>
      <c r="E6" s="36"/>
      <c r="F6" s="37"/>
      <c r="G6" s="36"/>
      <c r="H6" s="36"/>
      <c r="I6" s="36"/>
      <c r="J6" s="3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5" customHeight="1" thickBot="1" x14ac:dyDescent="0.5">
      <c r="A7" s="13"/>
      <c r="B7" s="32" t="s">
        <v>2624</v>
      </c>
      <c r="C7" s="36"/>
      <c r="D7" s="36"/>
      <c r="E7" s="36"/>
      <c r="F7" s="37"/>
      <c r="G7" s="36"/>
      <c r="H7" s="36"/>
      <c r="I7" s="36"/>
      <c r="J7" s="3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5" customHeight="1" thickBot="1" x14ac:dyDescent="0.5">
      <c r="A8" s="13"/>
      <c r="B8" s="43" t="s">
        <v>2657</v>
      </c>
      <c r="C8" s="39"/>
      <c r="D8" s="40"/>
      <c r="E8" s="41"/>
      <c r="F8" s="41"/>
      <c r="G8" s="40"/>
      <c r="H8" s="40"/>
      <c r="I8" s="40"/>
      <c r="J8" s="3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5" customHeight="1" thickBot="1" x14ac:dyDescent="0.4">
      <c r="A9" s="13"/>
      <c r="B9" s="147" t="s">
        <v>2667</v>
      </c>
      <c r="C9" s="150"/>
      <c r="D9" s="150"/>
      <c r="E9" s="150"/>
      <c r="F9" s="150"/>
      <c r="G9" s="150"/>
      <c r="H9" s="150"/>
      <c r="I9" s="150"/>
      <c r="J9" s="151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28" customHeight="1" thickBot="1" x14ac:dyDescent="0.4">
      <c r="A10" s="13"/>
      <c r="B10" s="70" t="s">
        <v>2660</v>
      </c>
      <c r="C10" s="71"/>
      <c r="D10" s="71"/>
      <c r="E10" s="71"/>
      <c r="F10" s="71"/>
      <c r="G10" s="71"/>
      <c r="H10" s="71"/>
      <c r="I10" s="71"/>
      <c r="J10" s="7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8" customHeight="1" thickBot="1" x14ac:dyDescent="0.5">
      <c r="A11" s="13"/>
      <c r="B11" s="70" t="s">
        <v>2661</v>
      </c>
      <c r="C11" s="72"/>
      <c r="D11" s="73"/>
      <c r="E11" s="74"/>
      <c r="F11" s="74"/>
      <c r="G11" s="73"/>
      <c r="H11" s="73"/>
      <c r="I11" s="73"/>
      <c r="J11" s="7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35">
      <c r="A13" s="13"/>
      <c r="B13" s="13"/>
      <c r="C13" s="30"/>
      <c r="D13" s="3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35">
      <c r="A14" s="13"/>
      <c r="B14" s="13"/>
      <c r="C14" s="30"/>
      <c r="D14" s="3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x14ac:dyDescent="0.35">
      <c r="A15" s="13"/>
      <c r="B15" s="13"/>
      <c r="C15" s="30"/>
      <c r="D15" s="3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x14ac:dyDescent="0.35">
      <c r="A16" s="13"/>
      <c r="B16" s="13"/>
      <c r="C16" s="30"/>
      <c r="D16" s="3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35">
      <c r="A17" s="13"/>
      <c r="B17" s="13"/>
      <c r="C17" s="30"/>
      <c r="D17" s="3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3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3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3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3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3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3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</sheetData>
  <mergeCells count="2">
    <mergeCell ref="B3:J3"/>
    <mergeCell ref="B9:J9"/>
  </mergeCells>
  <conditionalFormatting sqref="C5:I8">
    <cfRule type="cellIs" dxfId="1" priority="4" operator="lessThan">
      <formula>0</formula>
    </cfRule>
  </conditionalFormatting>
  <conditionalFormatting sqref="C11:I11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1"/>
  <dimension ref="B1:F19"/>
  <sheetViews>
    <sheetView zoomScale="110" zoomScaleNormal="110" workbookViewId="0">
      <selection activeCell="C5" sqref="C5:D5"/>
    </sheetView>
  </sheetViews>
  <sheetFormatPr defaultColWidth="9.1796875" defaultRowHeight="14.5" x14ac:dyDescent="0.35"/>
  <cols>
    <col min="1" max="1" width="6.54296875" style="1" customWidth="1"/>
    <col min="2" max="2" width="37.54296875" style="1" customWidth="1"/>
    <col min="3" max="3" width="19.26953125" style="1" customWidth="1"/>
    <col min="4" max="4" width="12.54296875" style="1" bestFit="1" customWidth="1"/>
    <col min="5" max="5" width="37.7265625" style="1" customWidth="1"/>
    <col min="6" max="16384" width="9.1796875" style="1"/>
  </cols>
  <sheetData>
    <row r="1" spans="2:6" ht="15" thickBot="1" x14ac:dyDescent="0.4"/>
    <row r="2" spans="2:6" ht="30" customHeight="1" thickBot="1" x14ac:dyDescent="0.4">
      <c r="B2" s="163" t="s">
        <v>2662</v>
      </c>
      <c r="C2" s="164"/>
      <c r="D2" s="164"/>
      <c r="E2" s="165"/>
    </row>
    <row r="3" spans="2:6" ht="12" customHeight="1" thickBot="1" x14ac:dyDescent="0.4"/>
    <row r="4" spans="2:6" ht="22.5" customHeight="1" thickBot="1" x14ac:dyDescent="0.4">
      <c r="B4" s="55" t="s">
        <v>2636</v>
      </c>
      <c r="C4" s="166"/>
      <c r="D4" s="167"/>
      <c r="E4" s="56"/>
    </row>
    <row r="5" spans="2:6" ht="22.5" customHeight="1" thickBot="1" x14ac:dyDescent="0.4">
      <c r="B5" s="55" t="s">
        <v>2637</v>
      </c>
      <c r="C5" s="168"/>
      <c r="D5" s="169"/>
      <c r="E5" s="57"/>
    </row>
    <row r="6" spans="2:6" ht="22.5" customHeight="1" thickBot="1" x14ac:dyDescent="0.4">
      <c r="B6" s="58" t="s">
        <v>15</v>
      </c>
      <c r="C6" s="152"/>
      <c r="D6" s="153"/>
      <c r="E6" s="154"/>
    </row>
    <row r="7" spans="2:6" ht="12" customHeight="1" thickBot="1" x14ac:dyDescent="0.4">
      <c r="B7" s="155"/>
      <c r="C7" s="155"/>
      <c r="D7" s="155"/>
      <c r="E7" s="155"/>
      <c r="F7" s="3"/>
    </row>
    <row r="8" spans="2:6" ht="21" customHeight="1" thickBot="1" x14ac:dyDescent="0.4">
      <c r="B8" s="58" t="s">
        <v>2638</v>
      </c>
      <c r="C8" s="152"/>
      <c r="D8" s="153"/>
      <c r="E8" s="154"/>
    </row>
    <row r="9" spans="2:6" ht="12" customHeight="1" thickBot="1" x14ac:dyDescent="0.4">
      <c r="B9" s="155"/>
      <c r="C9" s="155"/>
      <c r="D9" s="155"/>
      <c r="E9" s="155"/>
    </row>
    <row r="10" spans="2:6" ht="23.5" customHeight="1" thickBot="1" x14ac:dyDescent="0.4">
      <c r="B10" s="59" t="s">
        <v>9</v>
      </c>
      <c r="C10" s="152"/>
      <c r="D10" s="153"/>
      <c r="E10" s="154"/>
    </row>
    <row r="11" spans="2:6" ht="23.5" customHeight="1" thickBot="1" x14ac:dyDescent="0.4">
      <c r="B11" s="59" t="s">
        <v>4</v>
      </c>
      <c r="C11" s="60"/>
      <c r="D11" s="42" t="s">
        <v>3</v>
      </c>
      <c r="E11" s="61"/>
    </row>
    <row r="12" spans="2:6" ht="23.5" customHeight="1" thickBot="1" x14ac:dyDescent="0.4">
      <c r="B12" s="59" t="s">
        <v>11</v>
      </c>
      <c r="C12" s="156"/>
      <c r="D12" s="157"/>
      <c r="E12" s="57"/>
    </row>
    <row r="13" spans="2:6" ht="23.5" customHeight="1" thickBot="1" x14ac:dyDescent="0.4">
      <c r="B13" s="59" t="s">
        <v>12</v>
      </c>
      <c r="C13" s="152"/>
      <c r="D13" s="153"/>
      <c r="E13" s="154"/>
    </row>
    <row r="14" spans="2:6" ht="48" customHeight="1" thickBot="1" x14ac:dyDescent="0.4">
      <c r="B14" s="62"/>
      <c r="C14" s="62"/>
      <c r="D14" s="62"/>
      <c r="E14" s="62"/>
    </row>
    <row r="15" spans="2:6" ht="24.5" customHeight="1" thickBot="1" x14ac:dyDescent="0.4">
      <c r="B15" s="105" t="s">
        <v>2633</v>
      </c>
      <c r="C15" s="106"/>
      <c r="D15" s="106"/>
      <c r="E15" s="107"/>
    </row>
    <row r="16" spans="2:6" ht="24.5" customHeight="1" thickBot="1" x14ac:dyDescent="0.4">
      <c r="B16" s="59" t="s">
        <v>16</v>
      </c>
      <c r="C16" s="158"/>
      <c r="D16" s="159"/>
      <c r="E16" s="160"/>
    </row>
    <row r="17" spans="2:5" ht="24.5" customHeight="1" thickBot="1" x14ac:dyDescent="0.4">
      <c r="B17" s="59" t="s">
        <v>2642</v>
      </c>
      <c r="C17" s="161"/>
      <c r="D17" s="162"/>
      <c r="E17" s="57"/>
    </row>
    <row r="18" spans="2:5" ht="24.5" customHeight="1" thickBot="1" x14ac:dyDescent="0.4">
      <c r="B18" s="59" t="s">
        <v>10</v>
      </c>
      <c r="C18" s="152"/>
      <c r="D18" s="153"/>
      <c r="E18" s="154"/>
    </row>
    <row r="19" spans="2:5" ht="20.25" customHeight="1" x14ac:dyDescent="0.35"/>
  </sheetData>
  <sheetProtection formatCells="0" formatColumns="0" formatRows="0" insertColumns="0" insertRows="0" insertHyperlinks="0" deleteColumns="0" deleteRows="0" sort="0" autoFilter="0" pivotTables="0"/>
  <protectedRanges>
    <protectedRange sqref="E11 C11" name="Intervalo1_1_1"/>
  </protectedRanges>
  <dataConsolidate/>
  <mergeCells count="14">
    <mergeCell ref="B2:E2"/>
    <mergeCell ref="C4:D4"/>
    <mergeCell ref="C5:D5"/>
    <mergeCell ref="C6:E6"/>
    <mergeCell ref="B7:E7"/>
    <mergeCell ref="C8:E8"/>
    <mergeCell ref="C18:E18"/>
    <mergeCell ref="B9:E9"/>
    <mergeCell ref="C10:E10"/>
    <mergeCell ref="C12:D12"/>
    <mergeCell ref="C13:E13"/>
    <mergeCell ref="B15:E15"/>
    <mergeCell ref="C16:E16"/>
    <mergeCell ref="C17:D17"/>
  </mergeCells>
  <dataValidations count="3">
    <dataValidation type="whole" allowBlank="1" showInputMessage="1" showErrorMessage="1" sqref="C12:D12" xr:uid="{00000000-0002-0000-0600-000000000000}">
      <formula1>1</formula1>
      <formula2>9999999999</formula2>
    </dataValidation>
    <dataValidation type="whole" allowBlank="1" showInputMessage="1" showErrorMessage="1" sqref="C11" xr:uid="{00000000-0002-0000-0600-000001000000}">
      <formula1>1</formula1>
      <formula2>99999999</formula2>
    </dataValidation>
    <dataValidation type="whole" allowBlank="1" showInputMessage="1" showErrorMessage="1" sqref="C5:D5" xr:uid="{00000000-0002-0000-0600-000002000000}">
      <formula1>1</formula1>
      <formula2>99999999999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Dados da Org. Inventariante</vt:lpstr>
      <vt:lpstr>Escopo I e II</vt:lpstr>
      <vt:lpstr>Escopo III</vt:lpstr>
      <vt:lpstr>Organismo de Verificação</vt:lpstr>
      <vt:lpstr>'Escopo I e II'!Area_de_impressao</vt:lpstr>
    </vt:vector>
  </TitlesOfParts>
  <Company>SEMA - CRES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Fucci</dc:creator>
  <cp:lastModifiedBy>jose rubel</cp:lastModifiedBy>
  <cp:lastPrinted>2015-02-11T17:39:35Z</cp:lastPrinted>
  <dcterms:created xsi:type="dcterms:W3CDTF">2015-02-09T16:54:49Z</dcterms:created>
  <dcterms:modified xsi:type="dcterms:W3CDTF">2021-07-16T19:15:09Z</dcterms:modified>
</cp:coreProperties>
</file>